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PC BRASIL\Desktop\APLIC\APLIC-2026\LICITAÇÕES - 2026\PREGÃO ELETRÔNICO\10 - MATERIAL INFORMATICA\"/>
    </mc:Choice>
  </mc:AlternateContent>
  <xr:revisionPtr revIDLastSave="0" documentId="13_ncr:1_{7715C56B-B095-47AA-92B2-15AB5C6C6AD7}" xr6:coauthVersionLast="47" xr6:coauthVersionMax="47" xr10:uidLastSave="{00000000-0000-0000-0000-000000000000}"/>
  <bookViews>
    <workbookView xWindow="-120" yWindow="-120" windowWidth="29040" windowHeight="15720" xr2:uid="{00000000-000D-0000-FFFF-FFFF00000000}"/>
  </bookViews>
  <sheets>
    <sheet name="Edital" sheetId="2" r:id="rId1"/>
  </sheets>
  <definedNames>
    <definedName name="_xlnm._FilterDatabase" localSheetId="0" hidden="1">Edital!$A$2:$G$101</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7" i="2" l="1"/>
  <c r="H137" i="2"/>
  <c r="H3" i="2"/>
  <c r="H5" i="2" l="1"/>
  <c r="H7" i="2"/>
  <c r="H9" i="2"/>
  <c r="H11" i="2"/>
  <c r="H13" i="2"/>
  <c r="H15" i="2"/>
  <c r="H17" i="2"/>
  <c r="H19" i="2"/>
  <c r="H21" i="2"/>
  <c r="H23" i="2"/>
  <c r="H27" i="2"/>
  <c r="H29" i="2"/>
  <c r="H31" i="2"/>
  <c r="H129" i="2"/>
  <c r="H35" i="2"/>
  <c r="H37" i="2"/>
  <c r="H39" i="2"/>
  <c r="H41" i="2"/>
  <c r="H43" i="2"/>
  <c r="H45" i="2"/>
  <c r="H47" i="2"/>
  <c r="H49" i="2"/>
  <c r="H51" i="2"/>
  <c r="H53" i="2"/>
  <c r="H57" i="2"/>
  <c r="H59" i="2"/>
  <c r="H61" i="2"/>
  <c r="H63" i="2"/>
  <c r="H65" i="2"/>
  <c r="H69" i="2"/>
  <c r="H71" i="2"/>
  <c r="H73" i="2"/>
  <c r="H75" i="2"/>
  <c r="H77" i="2"/>
  <c r="H79" i="2"/>
  <c r="H81" i="2"/>
  <c r="H83" i="2"/>
  <c r="H85" i="2"/>
  <c r="H87" i="2"/>
  <c r="H89" i="2"/>
  <c r="H91" i="2"/>
  <c r="H93" i="2"/>
  <c r="H95" i="2"/>
  <c r="H101" i="2"/>
  <c r="H103" i="2"/>
  <c r="H99" i="2"/>
  <c r="H109" i="2"/>
  <c r="H105" i="2"/>
  <c r="H107" i="2"/>
  <c r="H111" i="2"/>
  <c r="H113" i="2"/>
  <c r="H115" i="2"/>
  <c r="H117" i="2"/>
  <c r="H119" i="2"/>
  <c r="H121" i="2"/>
  <c r="H125" i="2"/>
  <c r="H127" i="2"/>
  <c r="H131" i="2"/>
  <c r="H133" i="2"/>
  <c r="H135" i="2"/>
  <c r="H139" i="2"/>
  <c r="H141" i="2"/>
  <c r="H143" i="2"/>
  <c r="H145" i="2"/>
  <c r="H147" i="2"/>
  <c r="H149" i="2"/>
  <c r="H151" i="2"/>
  <c r="H155" i="2"/>
  <c r="H157" i="2"/>
  <c r="H159" i="2"/>
  <c r="H161" i="2"/>
  <c r="H163" i="2"/>
  <c r="H165" i="2"/>
  <c r="H167" i="2"/>
  <c r="H169" i="2"/>
  <c r="H171" i="2"/>
  <c r="H173" i="2"/>
  <c r="H175" i="2"/>
  <c r="H177" i="2"/>
  <c r="H179" i="2"/>
  <c r="H181" i="2"/>
  <c r="H183" i="2"/>
  <c r="H185" i="2"/>
  <c r="H187" i="2"/>
  <c r="H189" i="2"/>
  <c r="H191" i="2"/>
  <c r="H193" i="2"/>
  <c r="H195" i="2"/>
  <c r="H197" i="2"/>
  <c r="H199" i="2"/>
  <c r="H201" i="2"/>
  <c r="H203" i="2"/>
  <c r="H205" i="2"/>
  <c r="H207" i="2"/>
  <c r="H209" i="2"/>
  <c r="H211" i="2"/>
  <c r="H213" i="2"/>
  <c r="H215" i="2"/>
  <c r="H217" i="2"/>
  <c r="H219" i="2"/>
  <c r="H221" i="2"/>
  <c r="H223" i="2"/>
  <c r="H225" i="2"/>
  <c r="H227" i="2"/>
  <c r="H231" i="2"/>
  <c r="H233" i="2"/>
  <c r="H235" i="2"/>
</calcChain>
</file>

<file path=xl/sharedStrings.xml><?xml version="1.0" encoding="utf-8"?>
<sst xmlns="http://schemas.openxmlformats.org/spreadsheetml/2006/main" count="402" uniqueCount="237">
  <si>
    <t>Nº ITEM</t>
  </si>
  <si>
    <t>UN - UNIDADE</t>
  </si>
  <si>
    <t xml:space="preserve"> 7. IMPRESSÃO E INSUMOS </t>
  </si>
  <si>
    <t xml:space="preserve">6. ENERGIA E PROTEÇÃO ELÉTRICA </t>
  </si>
  <si>
    <t xml:space="preserve">5. REDE E CONECTIVIDADE </t>
  </si>
  <si>
    <t xml:space="preserve"> 4. PERIFÉRICOS E ACESSÓRIOS</t>
  </si>
  <si>
    <t xml:space="preserve"> 3. COMPONENTES E PEÇAS DE HARDWARE</t>
  </si>
  <si>
    <t xml:space="preserve"> 1. COMPUTADORES E NOTEBOOKS </t>
  </si>
  <si>
    <t xml:space="preserve"> 2. MONITORES</t>
  </si>
  <si>
    <t>VALOR UNITÁRIO</t>
  </si>
  <si>
    <t>VALOR TOTAL</t>
  </si>
  <si>
    <t>QUANTIDADE ESTIMADA PARA 12 MESES</t>
  </si>
  <si>
    <t>UNIDADE DE FORNECIMENTO</t>
  </si>
  <si>
    <t xml:space="preserve">DESCRIÇÃO </t>
  </si>
  <si>
    <t>MARCA/MODELO</t>
  </si>
  <si>
    <t>BATERIA SELADA 12V 7AH</t>
  </si>
  <si>
    <t>MEMORIA RAM 8GB DDR3 DESKTOP</t>
  </si>
  <si>
    <t>MEMORIA RAM 8GB DDR4 DESKTOP</t>
  </si>
  <si>
    <t>MEMORIA RAM 8GB DDR3 NOTEBOOK</t>
  </si>
  <si>
    <t>MEMORIA RAM 8GB DDR4 NOTEBOOK</t>
  </si>
  <si>
    <t>PLACA DE REDE GIGABIT PCIE</t>
  </si>
  <si>
    <t>SSD NVME M2 256GB</t>
  </si>
  <si>
    <t>SSD SATA 240GB</t>
  </si>
  <si>
    <t>SSD SATA 480GB</t>
  </si>
  <si>
    <t>SSD SATA 960GB</t>
  </si>
  <si>
    <t>HD EXTERNO 2TB</t>
  </si>
  <si>
    <t>ADAPTADOR USB REDE HUB</t>
  </si>
  <si>
    <t>ADAPTADOR WIFI USB</t>
  </si>
  <si>
    <t>CABO USB IMPRESSORA 1,8M</t>
  </si>
  <si>
    <t>CARTAO MICROSD 32GB</t>
  </si>
  <si>
    <t>CARTAO MICROSD 64GB</t>
  </si>
  <si>
    <t>KIT TECLADO E MOUSE SEM FIO</t>
  </si>
  <si>
    <t>MOUSE PAD PVC</t>
  </si>
  <si>
    <t>MOUSE PAD ERGONOMICO GEL</t>
  </si>
  <si>
    <t>MOUSE OPTICO USB</t>
  </si>
  <si>
    <t>MOUSE SEM FIO</t>
  </si>
  <si>
    <t>PEN DRIVE 8GB</t>
  </si>
  <si>
    <t>PEN DRIVE 16GB</t>
  </si>
  <si>
    <t>PEN DRIVE 32GB</t>
  </si>
  <si>
    <t>PEN DRIVE 64GB</t>
  </si>
  <si>
    <t>PEN DRIVE 128GB</t>
  </si>
  <si>
    <t>SUPORTE PARA GABINETE CPU</t>
  </si>
  <si>
    <t>TECLADO USB MULTIMIDIA</t>
  </si>
  <si>
    <t>TECLADO USB ABNT2</t>
  </si>
  <si>
    <t>CABO DE REDE CAT6</t>
  </si>
  <si>
    <t>ROTEADOR WIFI 6</t>
  </si>
  <si>
    <t>ROTEADOR WIFI 7</t>
  </si>
  <si>
    <t>REGUA INJETORA POE 12 PORTAS</t>
  </si>
  <si>
    <t>SWITCH GIGABIT 8 PORTAS</t>
  </si>
  <si>
    <t>SWITCH GIGABIT 16 PORTAS</t>
  </si>
  <si>
    <t>SWITCH GIGABIT 24 PORTAS GERENCIAVEL</t>
  </si>
  <si>
    <t>SWITCH GIGABIT 48 PORTAS GERENCIAVEL</t>
  </si>
  <si>
    <t>MODULO SFP+ 10GB</t>
  </si>
  <si>
    <t>AUTOTRANSFORMADOR 2000VA</t>
  </si>
  <si>
    <t>AUTOTRANSFORMADOR 3000VA</t>
  </si>
  <si>
    <t>FILTRO DE LINHA 6 TOMADAS</t>
  </si>
  <si>
    <t>FONTE ATX 350W</t>
  </si>
  <si>
    <t>FONTE ATX 200W</t>
  </si>
  <si>
    <t>FONTE INJETORA POE</t>
  </si>
  <si>
    <t>CARREGADOR NOTEBOOK 19V</t>
  </si>
  <si>
    <t>CARREGADOR NOTEBOOK 19,5V</t>
  </si>
  <si>
    <t>FONTE UNIVERSAL NOTEBOOK</t>
  </si>
  <si>
    <t>TONER COMPATIVEL TN1060</t>
  </si>
  <si>
    <t>TONER COMPATIVEL TN650 TN620</t>
  </si>
  <si>
    <t>TONER COMPATIVEL SAMSUNG D105L</t>
  </si>
  <si>
    <t>TONER ORIGINAL HP 12A</t>
  </si>
  <si>
    <t>TONER ORIGINAL HP 83A</t>
  </si>
  <si>
    <t>TONER ORIGINAL HP 85A</t>
  </si>
  <si>
    <t>TONER ORIGINAL BROTHER TN3472</t>
  </si>
  <si>
    <t>TONER ORIGINAL BROTHER TN3492</t>
  </si>
  <si>
    <t>TONER ORIGINAL BROTHER TN3612XL</t>
  </si>
  <si>
    <t>TONER ORIGINAL BROTHER TN2340</t>
  </si>
  <si>
    <t>TONER LEXMARK B224H00</t>
  </si>
  <si>
    <t>SCANNER PROFISSIONAL ADF</t>
  </si>
  <si>
    <t>REFIL TINTA T664 PRETO</t>
  </si>
  <si>
    <t>REFIL TINTA T664 CIANO</t>
  </si>
  <si>
    <t>REFIL TINTA T664 MAGENTA</t>
  </si>
  <si>
    <t>REFIL TINTA T664 AMARELO</t>
  </si>
  <si>
    <t>REFIL TINTA T544 PRETO</t>
  </si>
  <si>
    <t>REFIL TINTA T544 CIANO</t>
  </si>
  <si>
    <t>REFIL TINTA T544 MAGENTA</t>
  </si>
  <si>
    <t>REFIL TINTA T544 AMARELO</t>
  </si>
  <si>
    <t>REFIL TINTA PRETA 1 LITRO</t>
  </si>
  <si>
    <t>REFIL TINTA CIANO 1 LITRO</t>
  </si>
  <si>
    <t>REFIL TINTA MAGENTA 1 LITRO</t>
  </si>
  <si>
    <t>REFIL TINTA AMARELA 1 LITRO</t>
  </si>
  <si>
    <t>CILINDRO BROTHER DR3602</t>
  </si>
  <si>
    <t>CILINDRO BROTHER DR3440</t>
  </si>
  <si>
    <t>CILINDRO COMPATIVEL DR720</t>
  </si>
  <si>
    <t>TELEFONE IP COM FIO</t>
  </si>
  <si>
    <t>TELEFONE IP SEM FIO</t>
  </si>
  <si>
    <t>PROJETOR MULTIMIDIA</t>
  </si>
  <si>
    <t>CÓD. COPLAN</t>
  </si>
  <si>
    <t>COMPUTADOR ALL IN ONE 23.8 POLEGADAS I7 DE 13ª GERAÇÃO.</t>
  </si>
  <si>
    <t>MICROCOMPUTADOR DESKTOP MINI I7 DE 12ª GERAÇÃO.</t>
  </si>
  <si>
    <t>MICROCOMPUTADOR DESKTOP I3 DE 13ª GERAÇÃO.</t>
  </si>
  <si>
    <t>MICROCOMPUTADOR DESKTOP I5 DE 13ª GERAÇÃO.</t>
  </si>
  <si>
    <t>MICROCOMPUTADOR DESKTOP I7 DE 13ª GERAÇÃO.</t>
  </si>
  <si>
    <t>MICROCOMPUTADOR DESKTOP SFF I7 DE 13ª GERAÇÃO.</t>
  </si>
  <si>
    <t>NOTEBOOK I3 DE 13ª GERAÇÃO.</t>
  </si>
  <si>
    <t>NOTEBOOK I5 DE 13ª GERAÇÃO.</t>
  </si>
  <si>
    <t xml:space="preserve">NOTEBOOK ALTA PERFORMANCE I5 DE 13ª GERAÇÃO. </t>
  </si>
  <si>
    <t>NOTEBOOK I7 DE 13ª GERAÇÃO.</t>
  </si>
  <si>
    <t>MONITOR LED 21.5 POLEGADAS.</t>
  </si>
  <si>
    <t>MONITOR LED 24 POLEGADAS.</t>
  </si>
  <si>
    <t>MICROCOMPUTADOR DESKTOP SFF I5 DE 13ª GERAÇÃO.</t>
  </si>
  <si>
    <t>MONITOR LED 27 POLEGADAS.</t>
  </si>
  <si>
    <t>MOUSE OPTICO USB DE ALTA PERFORMANCE</t>
  </si>
  <si>
    <t>NOBREAK 700VA SENOIDAL PURO</t>
  </si>
  <si>
    <t>NOBREAK 1400VA SENOIDAL PURO</t>
  </si>
  <si>
    <t>NOBREAK 700VA STANDARD (LINE INTERACTIVE)</t>
  </si>
  <si>
    <t>NOBREAK 1500VA STANDARD (LINE INTERACTIVE)</t>
  </si>
  <si>
    <t>IMPRESSORA MULTIFUNCIONAL LASER DE ALTO DESEMPENHO</t>
  </si>
  <si>
    <t>IMPRESSORA MULTIFUNCIONAL TANQUE BÁSICA</t>
  </si>
  <si>
    <t>IMPRESSORA MULTIFUNCIONAL TANQUE COM ADF E REDE</t>
  </si>
  <si>
    <t xml:space="preserve">IMPRESSORA MULTIFUNCIONAL LASER </t>
  </si>
  <si>
    <t>UNIDADE FUSORA PARA BROTHER DCP-L5652DN</t>
  </si>
  <si>
    <t>UNIDADE FUSORA PARA BROTHER DCP-8157DN / MFC-8912DW</t>
  </si>
  <si>
    <t>8. DIVERSOS</t>
  </si>
  <si>
    <t>ACCESS POINT WIFI 6 ALTA INTENSIDADE</t>
  </si>
  <si>
    <t>ACCESS POINT WIFI 6 STANDARD</t>
  </si>
  <si>
    <t>ACCESS POINT WIFI 7 ENTERPRISE</t>
  </si>
  <si>
    <t>CARTUCHO DE TONER PRETO COMPATÍVEL COM SAMSUNG CLP-325 / CLX-3185</t>
  </si>
  <si>
    <t>CARTUCHO DE TONER CIANO COMPATÍVEL COM SAMSUNG CLP-325 / CLX-3185</t>
  </si>
  <si>
    <t>CARTUCHO DE TONER MAGENTA COMPATÍVEL COM SAMSUNG CLP-325 / CLX-3185</t>
  </si>
  <si>
    <t>CARTUCHO DE TONER AMARELO COMPATÍVEL COM SAMSUNG CLP-325 / CLX-3185</t>
  </si>
  <si>
    <r>
      <rPr>
        <b/>
        <sz val="9"/>
        <color theme="1"/>
        <rFont val="Calibri"/>
        <family val="2"/>
        <scheme val="minor"/>
      </rPr>
      <t xml:space="preserve">DETALHAMENTO: </t>
    </r>
    <r>
      <rPr>
        <sz val="9"/>
        <color theme="1"/>
        <rFont val="Calibri"/>
        <family val="2"/>
        <scheme val="minor"/>
      </rPr>
      <t>COMPUTADOR TIPO ALL-IN-ONE (TUDO EM UM). TELA MÍNIMA DE 23.8 POLEGADAS, RESOLUÇÃO FULL HD (1920 X 1080), COM TRATAMENTO ANTIRREFLEXO. PROCESSADOR MÍNIMO INTEL CORE I7 DE 13ª GERAÇÃO OU SUPERIOR (MÍNIMO DE 10 NÚCLEOS E 12MB DE CACHE). MEMÓRIA RAM DE 16GB (TECNOLOGIA DDR4 OU SUPERIOR). ARMAZENAMENTO: UNIDADE DE ESTADO SÓLIDO (SSD) DE 512GB PADRÃO NVME PCIE. CONECTIVIDADE: PLACA DE REDE ETHERNET GIGABIT RJ-45, WI-FI 6 (802.11AX) E BLUETOOTH INTEGRADOS. MULTIMÍDIA: WEBCAM COM MICROFONE INTEGRADO E ALTO-FALANTES. ACOMPANHA TECLADO E MOUSE SEM FIO PADRÃO ABNT2 (COM RECEPTOR USB OU BLUETOOTH). SISTEMA OPERACIONAL WINDOWS 11 PRO ORIGINAL (PORTUGUÊS-BR). COR PREDOMINANTE: PRETA. GARANTIA MÍNIMA DE 12 (DOZE) MESES, CONTADOS A PARTIR DO RECEBIMENTO DEFINITIVO.</t>
    </r>
  </si>
  <si>
    <r>
      <rPr>
        <b/>
        <sz val="9"/>
        <color theme="1"/>
        <rFont val="Calibri"/>
        <family val="2"/>
        <scheme val="minor"/>
      </rPr>
      <t xml:space="preserve">DETALHAMENTO: </t>
    </r>
    <r>
      <rPr>
        <sz val="9"/>
        <color theme="1"/>
        <rFont val="Calibri"/>
        <family val="2"/>
        <scheme val="minor"/>
      </rPr>
      <t>MICROCOMPUTADOR DESKTOP (DELL OPTIPLEX MICRO OU SIMILAR). COMPUTADOR DE FORMATO ULTRA COMPACTO. PROCESSADOR INTEL CORE I7 DE 12ª GERARAÇÃO OU SUPERIOR. MEMÓRIA RAM 16GB. SSD 256GB NVME. POSSUIR NO MÍNIMO 4 PORTAS USB, 01 PORTA DISPLAYPORT/HDMI E 01 RJ-45 GIGABIT. FONTE EXTERNA BIVOLT. INCLUI SUPORTE PARA FIXAÇÃO ATRÁS DO MONITOR (VESA). WINDOWS 11 PRO ORIGINAL. GARANTIA MÍNIMA DE 12 (DOZE) MESES, CONTADOS A PARTIR DO RECEBIMENTO DEFINITIVO.</t>
    </r>
  </si>
  <si>
    <r>
      <rPr>
        <b/>
        <sz val="9"/>
        <color theme="1"/>
        <rFont val="Calibri"/>
        <family val="2"/>
        <scheme val="minor"/>
      </rPr>
      <t xml:space="preserve">DETALHAMENTO: </t>
    </r>
    <r>
      <rPr>
        <sz val="9"/>
        <color theme="1"/>
        <rFont val="Calibri"/>
        <family val="2"/>
        <scheme val="minor"/>
      </rPr>
      <t>MICROCOMPUTADOR DESKTOP. PROCESSADOR INTEL CORE I3 DE 13ª GERAÇÃO OU SUPERIOR (EX: I3-13100), MÍNIMO DE 04 NÚCLEOS E 08 THREADS. PLACA-MÃE COMPATÍVEL COM SOCKET LGA 1700, CHIPSET SÉRIE 600 OU 700. MEMÓRIA RAM DE 08GB DDR4 (MÍNIMO 2666MHZ). ARMAZENAMENTO: UNIDADE DE ESTADO SÓLIDO (SSD) DE 256GB, FORMATO 2.5 POLEGADAS, INTERFACE SATA III (6 GB/S). FONTE DE ALIMENTAÇÃO COM POTÊNCIA NOMINAL MÍNIMA DE 350W REAIS, BIVOLT AUTOMÁTICO (100-240V). GABINETE PADRÃO ATX OU MINITOWER NA COR PRETA. CONECTIVIDADE: PLACA DE REDE ETHERNET GIGABIT 10/100/1000 MBPS. INTERFACES MÍNIMAS: 06 PORTAS USB (SENDO NO MÍNIMO 02 PORTAS USB 3.0/3.2), 01 SAÍDA HDMI E 01 SAÍDA ADICIONAL (VGA OU DISPLAYPORT). SISTEMA OPERACIONAL WINDOWS 11 PRO ORIGINAL (PORTUGUÊS-BR). GARANTIA MÍNIMA DE 12 (DOZE) MESES, CONTADOS A PARTIR DO RECEBIMENTO DEFINITIVO.</t>
    </r>
  </si>
  <si>
    <r>
      <rPr>
        <b/>
        <sz val="9"/>
        <color theme="1"/>
        <rFont val="Calibri"/>
        <family val="2"/>
        <scheme val="minor"/>
      </rPr>
      <t>DETALHAMENTO:</t>
    </r>
    <r>
      <rPr>
        <sz val="9"/>
        <color theme="1"/>
        <rFont val="Calibri"/>
        <family val="2"/>
        <scheme val="minor"/>
      </rPr>
      <t xml:space="preserve"> MICROCOMPUTADOR DESKTOP. PROCESSADOR INTEL CORE I5 DE 13ª GERAÇÃO OU SUPERIOR, MÍNIMO DE 10 NÚCLEOS E 16 THREADS, CACHE 20MB. PLACA-MÃE SOCKET LGA 1700, CHIPSET SÉRIE 600 OU 700, COM NO MÍNIMO 02 SLOTS DE MEMÓRIA DDR4/DDR5. MEMÓRIA RAM DE 8GB DDR4 (MÍNIMO 2666MHZ OU 3200MHZ). ARMAZENAMENTO SSD DE 256GB PADRÃO NVME PCIE. FONTE DE ALIMENTAÇÃO COM POTÊNCIA REAL NOMINAL ADEQUADA AO SISTEMA, COM CERTIFICAÇÃO MÍNIMA 80 PLUS E PFC ATIVO, BIVOLT AUTOMÁTICO. GABINETE PADRÃO ATX OU MINITOWER NA COR PRETA. CONECTIVIDADE: REDE ETHERNET GIGABIT 10/100/1000. INTERFACES MÍNIMAS: 06 PORTAS USB (SENDO NO MÍNIMO 02 USB 3.0/3.2), 01 SAÍDA HDMI E 01 SAÍDA ADICIONAL (VGA, DISPLAYPORT OU DVI). SISTEMA OPERACIONAL WINDOWS 11 PRO ORIGINAL (PORTUGUÊS-BR). GARANTIA MÍNIMA DE 12 (DOZE) MESES, CONTADOS A PARTIR DO RECEBIMENTO DEFINITIVO.</t>
    </r>
  </si>
  <si>
    <r>
      <rPr>
        <b/>
        <sz val="9"/>
        <color theme="1"/>
        <rFont val="Calibri"/>
        <family val="2"/>
        <scheme val="minor"/>
      </rPr>
      <t xml:space="preserve">DETALHAMENTO: </t>
    </r>
    <r>
      <rPr>
        <sz val="9"/>
        <color theme="1"/>
        <rFont val="Calibri"/>
        <family val="2"/>
        <scheme val="minor"/>
      </rPr>
      <t>MICROCOMPUTADOR TIPO DESKTOP, FORMATO SFF (SMALL FORM FACTOR). PROCESSADOR INTEL CORE I5 DE 13ª GERAÇÃO OU SUPERIOR (6 NÚCLEOS, 12 THREADS, CACHE 18MB). MEMÓRIA RAM DE 8GB DDR4 3200MT/S, COM NO MÍNIMO 02 SLOTS DE EXPANSÃO (SUPORTE ATÉ 64GB). ARMAZENAMENTO SSD DE 256GB PCIE NVME M.2.</t>
    </r>
    <r>
      <rPr>
        <sz val="9"/>
        <color theme="1" tint="4.9989318521683403E-2"/>
        <rFont val="Calibri"/>
        <family val="2"/>
        <scheme val="minor"/>
      </rPr>
      <t xml:space="preserve"> GRÁFICOS INTEGRADOS INTEL UHD 730 OU SUPERIOR.</t>
    </r>
    <r>
      <rPr>
        <sz val="9"/>
        <color theme="1"/>
        <rFont val="Calibri"/>
        <family val="2"/>
        <scheme val="minor"/>
      </rPr>
      <t xml:space="preserve"> CONECTIVIDADE SEM FIO: WI-FI 6E (802.11AX) E BLUETOOTH INTEGRADOS. INTERFACES MÍNIMAS: 01X HDMI, 01X DISPLAYPORT, 04X USB (SENDO 02X USB 3.2 GEN 1), 01X RJ-45 GIGABIT ETHERNET. DIMENSÕES MÁXIMAS APROXIMADAS: 30 X 10 X 30 CM (AXLXP). SISTEMA OPERACIONAL WINDOWS 11 PRO ORIGINAL (PORTUGUÊS-BR). GARANTIA MÍNIMA DE 12 (DOZE) MESES, CONTADOS A PARTIR DO RECEBIMENTO DEFINITIVO.</t>
    </r>
  </si>
  <si>
    <r>
      <rPr>
        <b/>
        <sz val="9"/>
        <color theme="1"/>
        <rFont val="Calibri"/>
        <family val="2"/>
        <scheme val="minor"/>
      </rPr>
      <t>DETALHAMENTO:</t>
    </r>
    <r>
      <rPr>
        <sz val="9"/>
        <color theme="1"/>
        <rFont val="Calibri"/>
        <family val="2"/>
        <scheme val="minor"/>
      </rPr>
      <t xml:space="preserve"> MICROCOMPUTADOR DESKTOP. PROCESSADOR INTEL CORE I7 DE 13ª GERAÇÃO OU SUPERIOR, MÍNIMO DE 16 NÚCLEOS E 24 THREADS, CACHE 30MB, FREQUÊNCIA TURBO ATÉ 5.2GHZ, SOCKET LGA 1700. PLACA-MÃE COMPATÍVEL COM SOCKET LGA 1700, CHIPSET SÉRIE 600 OU 700, MÍNIMO 02 SLOTS DE MEMÓRIA RAM. MEMÓRIA RAM DE 16GB DDR4 (MÍNIMO 3200MHZ). ARMAZENAMENTO SSD DE 512GB PADRÃO NVME PCIE. FONTE DE ALIMENTAÇÃO COM CERTIFICAÇÃO MÍNIMA 80 PLUS BRONZE E PFC ATIVO, BIVOLT AUTOMÁTICO. GABINETE PADRÃO ATX OU MINITOWER COM VENTILAÇÃO REFORÇADA. CONECTIVIDADE: PLACA DE REDE ETHERNET GIGABIT 10/100/1000. INTERFACES MÍNIMAS: 06 PORTAS USB (SENDO NO MÍNIMO 02 USB 3.0/3.2), 01 SAÍDA HDMI E 01 SAÍDA DISPLAYPORT OU VGA. SISTEMA OPERACIONAL WINDOWS 11 PRO ORIGINAL (PORTUGUÊS-BR). GARANTIA MÍNIMA DE 12 (DOZE) MESES, CONTADOS A PARTIR DO RECEBIMENTO DEFINITIVO.</t>
    </r>
  </si>
  <si>
    <r>
      <rPr>
        <b/>
        <sz val="9"/>
        <color theme="1" tint="4.9989318521683403E-2"/>
        <rFont val="Calibri"/>
        <family val="2"/>
        <scheme val="minor"/>
      </rPr>
      <t xml:space="preserve">DETALHAMENTO: </t>
    </r>
    <r>
      <rPr>
        <sz val="9"/>
        <color theme="1" tint="4.9989318521683403E-2"/>
        <rFont val="Calibri"/>
        <family val="2"/>
        <scheme val="minor"/>
      </rPr>
      <t>MICROCOMPUTADOR TIPO DESKTOP, FORMATO SFF (SMALL FORM FACTOR). PROCESSADOR INTEL CORE I7 DE 13ª GERAÇÃO OU SUPERIOR (MÍNIMO DE 16 NÚCLEOS, 24 THREADS, CACHE 30MB, FREQUÊNCIA TURBO ATÉ 5.2GHZ). WINDOWS 11 PRO ORIGINAL. PLACA DE VÍDEO INTEGRADA INTEL UHD GRAPHICS 770. MEMÓRIA RAM DE 16GB DDR4 OU DDR5 (CONFORME PADRÃO DA PLACA-MÃE) DE NO MÍNIMO 3200MT/S. ARMAZENAMENTO SSD DE 512GB PCIE NVME M.2. GRÁFICOS INTEGRADOS INTEL UHD 770 OU SUPERIOR. CONECTIVIDADE: WI-FI 6E (802.11AX), BLUETOOTH E ETHERNET GIGABIT RJ-45. INTERFACES MÍNIMAS: 01X HDMI, 01X DISPLAYPORT, 04X USB (SENDO 02X USB 3.2 GEN 1). DIMENSÕES MÁXIMAS APROXIMADAS: 30 X 10 X 30 CM (AXLXP). FONTE DE ALIMENTAÇÃO INTERNA COM PFC ATIVO PARA CARGA TOTAL DO SISTEMA, COM EFICIÊNCIA MÍNIMA 80 PLUS PLATINUM OU BRONZE. SISTEMA OPERACIONAL WINDOWS 11 PRO ORIGINAL (PORTUGUÊS-BR). GARANTIA MÍNIMA DE 12 (DOZE) MESES, CONTADOS A PARTIR DO RECEBIMENTO DEFINITIVO.</t>
    </r>
  </si>
  <si>
    <r>
      <rPr>
        <b/>
        <sz val="9"/>
        <color theme="1" tint="4.9989318521683403E-2"/>
        <rFont val="Calibri"/>
        <family val="2"/>
        <scheme val="minor"/>
      </rPr>
      <t xml:space="preserve">DETALHAMENTO: </t>
    </r>
    <r>
      <rPr>
        <sz val="9"/>
        <color theme="1" tint="4.9989318521683403E-2"/>
        <rFont val="Calibri"/>
        <family val="2"/>
        <scheme val="minor"/>
      </rPr>
      <t>NOTEBOOK COM PROCESSADOR INTEL CORE I3 DE 13ª GERAÇÃO OU SUPERIOR, MÍNIMO 06 NÚCLEOS E 08 THREADS. MEMÓRIA RAM DE 08GB DDR4/DDR5. ARMAZENAMENTO SSD DE 256GB NVME M.2. TELA DE NO MÍNIMO 15.6 POLEGADAS COM RESOLUÇÃO ANTIRREFLEXO. CONECTIVIDADE: WI-FI DUAL BAND, BLUETOOTH E 01 PORTA DE REDE RJ-45 (ETHERNET GIGABIT) INTEGRADA. INTERFACES MÍNIMAS: 02 PORTAS USB E 01 PORTA HDMI. WEBCAM HD E MICROFONE INTEGRADOS. BATERIA COM AUTONOMIA MÍNIMA DE 05 HORAS. SISTEMA OPERACIONAL WINDOWS 11 PRO ORIGINAL (PORTUGUÊS-BR). GARANTIA MÍNIMA DE 12 (DOZE) MESES, CONTADOS A PARTIR DO RECEBIMENTO DEFINITIVO.</t>
    </r>
  </si>
  <si>
    <r>
      <rPr>
        <b/>
        <sz val="9"/>
        <color theme="1" tint="4.9989318521683403E-2"/>
        <rFont val="Calibri"/>
        <family val="2"/>
        <scheme val="minor"/>
      </rPr>
      <t xml:space="preserve">DETALHAMENTO: </t>
    </r>
    <r>
      <rPr>
        <sz val="9"/>
        <color theme="1" tint="4.9989318521683403E-2"/>
        <rFont val="Calibri"/>
        <family val="2"/>
        <scheme val="minor"/>
      </rPr>
      <t>NOTEBOOK COM PROCESSADOR INTEL CORE I5 DE 13ª GERAÇÃO OU SUPERIOR, MÍNIMO 10 NÚCLEOS E 12 THREADS. MEMÓRIA RAM DE 08GB DDR4/DDR5. ARMAZENAMENTO SSD DE 256GB NVME M.2. TELA DE NO MÍNIMO 15.6 POLEGADAS COM RESOLUÇÃO ANTIRREFLEXO. CONECTIVIDADE: WI-FI DUAL BAND, BLUETOOTH E 01 PORTA DE REDE RJ-45 (ETHERNET GIGABIT) INTEGRADA. INTERFACES MÍNIMAS: 02 PORTAS USB (SENDO AO MENOS UMA TIPO-C) E 01 PORTA HDMI. WEBCAM HD E MICROFONE INTEGRADOS. BATERIA COM AUTONOMIA MÍNIMA DE 06 HORAS. SISTEMA OPERACIONAL WINDOWS 11 PRO ORIGINAL (PORTUGUÊS-BR). GARANTIA MÍNIMA DE 12 (DOZE) MESES, PRESTADA DIRETAMENTE PELO FABRICANTE OU POR REDE DE ASSISTÊNCIA TÉCNICA AUTORIZADA, CONTADOS A PARTIR DO RECEBIMENTO DEFINITIVO.</t>
    </r>
  </si>
  <si>
    <r>
      <rPr>
        <b/>
        <sz val="9"/>
        <color theme="1" tint="4.9989318521683403E-2"/>
        <rFont val="Calibri"/>
        <family val="2"/>
        <scheme val="minor"/>
      </rPr>
      <t xml:space="preserve">DETALHAMENTO: </t>
    </r>
    <r>
      <rPr>
        <sz val="9"/>
        <color theme="1" tint="4.9989318521683403E-2"/>
        <rFont val="Calibri"/>
        <family val="2"/>
        <scheme val="minor"/>
      </rPr>
      <t>NOTEBOOK DE ALTA PERFORMANCE. PROCESSADOR INTEL CORE I5 DE 13ª GERAÇÃO OU SUPERIOR, MÍNIMO 12 NÚCLEOS E 16 THREADS. MEMÓRIA RAM DE 16GB DDR4/DDR5. ARMAZENAMENTO SSD DE 512GB NVME M.2. PLACA DE VÍDEO DEDICADA COM NO MÍNIMO 4GB DE MEMÓRIA VRAM (EX: NVIDIA GEFORCE RTX 3050 OU SUPERIOR). TELA DE NO MÍNIMO 15.6 POLEGADAS FULL HD (1920X1080) COM TRATAMENTO ANTIRREFLEXO. CONECTIVIDADE: WI-FI DUAL BAND, BLUETOOTH E 01 PORTA DE REDE RJ-45 (ETHERNET GIGABIT) INTEGRADA. TECLADO COM BLOCO NUMÉRICO INDEPENDENTE. WEBCAM HD E MICROFONE INTEGRADOS. SISTEMA OPERACIONAL WINDOWS 11 PRO ORIGINAL (PORTUGUÊS-BR). GARANTIA MÍNIMA DE 12 (DOZE) MESES, CONTADOS A PARTIR DO RECEBIMENTO DEFINITIVO.</t>
    </r>
  </si>
  <si>
    <r>
      <rPr>
        <b/>
        <sz val="9"/>
        <color theme="1" tint="4.9989318521683403E-2"/>
        <rFont val="Calibri"/>
        <family val="2"/>
        <scheme val="minor"/>
      </rPr>
      <t>DETALHAMENTO:</t>
    </r>
    <r>
      <rPr>
        <sz val="9"/>
        <color theme="1" tint="4.9989318521683403E-2"/>
        <rFont val="Calibri"/>
        <family val="2"/>
        <scheme val="minor"/>
      </rPr>
      <t xml:space="preserve"> NOTEBOOK COM PROCESSADOR INTEL CORE I7 DE 13ª GERAÇÃO OU SUPERIOR, MÍNIMO 10 NÚCLEOS E 12 THREADS. MEMÓRIA RAM DE 16GB DDR4/DDR5 (RECOMENDADO PARA EVITAR GARGALO). ARMAZENAMENTO SSD DE 512GB NVME M.2. TELA DE NO MÍNIMO 15.6 POLEGADAS COM RESOLUÇÃO FULL HD E ANTIRREFLEXO. CONECTIVIDADE: WI-FI DUAL BAND, BLUETOOTH E 01 PORTA DE REDE RJ-45 (ETHERNET GIGABIT) INTEGRADA. INTERFACES MÍNIMAS: 02 PORTAS USB (SENDO 01 TIPO-C) E 01 PORTA HDMI. WEBCAM HD E MICROFONE INTEGRADOS. BATERIA COM AUTONOMIA MÍNIMA DE 06 HORAS. SISTEMA OPERACIONAL WINDOWS 11 PRO ORIGINAL. GARANTIA MÍNIMA DE 12 (DOZE) MESES, CONTADOS A PARTIR DO RECEBIMENTO DEFINITIVO.</t>
    </r>
  </si>
  <si>
    <r>
      <rPr>
        <b/>
        <sz val="9"/>
        <color theme="1"/>
        <rFont val="Calibri"/>
        <family val="2"/>
        <scheme val="minor"/>
      </rPr>
      <t xml:space="preserve">DETALHAMENTO: </t>
    </r>
    <r>
      <rPr>
        <sz val="9"/>
        <color theme="1"/>
        <rFont val="Calibri"/>
        <family val="2"/>
        <scheme val="minor"/>
      </rPr>
      <t>MONITOR LED COM TELA DE NO MÍNIMO 21.5 POLEGADAS, RESOLUÇÃO FULL HD (1920 X 1080). TECNOLOGIA DO PAINEL: VA OU IPS (PARA MAIOR ÂNGULO DE VISÃO). BRILHO MÍNIMO: 250 CD/M². CONTRASTE ESTÁTICO: 1000:1. TEMPO DE RESPOSTA MÁXIMO: 5MS. TAXA DE ATUALIZAÇÃO MÍNIMA: 60HZ. INTERFACES DE CONEXÃO: 01X HDMI E 01X VGA (D-SUB) OU 01X DISPLAYPORT. CARACTERÍSTICAS ADICIONAIS: TRATAMENTO ANTIREFLEXO, TECNOLOGIA FLICKER-FREE (REDUÇÃO DE CINTILAÇÃO) E FILTRO DE LUZ AZUL (PARA CONFORTO OCULAR). FURAÇÃO PADRÃO VESA PARA SUPORTE DE PAREDE OU BRAÇO ARTICULADO. ACOMPANHA CABO DE FORÇA E CABO DE VÍDEO (HDMI). GARANTIA MÍNIMA DE 12 (DOZE) MESES, CONTADOS A PARTIR DO RECEBIMENTO DEFINITIVO.</t>
    </r>
  </si>
  <si>
    <r>
      <rPr>
        <b/>
        <sz val="9"/>
        <color theme="1"/>
        <rFont val="Calibri"/>
        <family val="2"/>
        <scheme val="minor"/>
      </rPr>
      <t xml:space="preserve">DETALHAMENTO: </t>
    </r>
    <r>
      <rPr>
        <sz val="9"/>
        <color theme="1"/>
        <rFont val="Calibri"/>
        <family val="2"/>
        <scheme val="minor"/>
      </rPr>
      <t>MONITOR LED COM TELA DE NO MÍNIMO 24 POLEGADAS, RESOLUÇÃO FULL HD (1920 X 1080). TECNOLOGIA DO PAINEL: IPS OU VA (PARA AMPLO ÂNGULO DE VISÃO). BRILHO MÍNIMO: 250 CD/M². CONTRASTE ESTÁTICO: 1000:1. TEMPO DE RESPOSTA MÁXIMO: 5MS. TAXA DE ATUALIZAÇÃO MÍNIMA: 60HZ (COM SUPORTE A 75HZ). INTERFACES DE CONEXÃO: 01X HDMI E 01X VGA (D-SUB). CARACTERÍSTICAS ADICIONAIS: TELA ANTIRREFLEXO, TECNOLOGIA FLICKER-FREE (REDUÇÃO DE CINTILAÇÃO) E FILTRO DE LUZ AZUL (LOW BLUE LIGHT). AJUSTE DE INCLINAÇÃO E FURAÇÃO PADRÃO VESA (100X100MM). ACOMPANHA CABO DE FORÇA E CABO HDMI. GARANTIA MÍNIMA DE 12 (DOZE) MESES, CONTADOS A PARTIR DO RECEBIMENTO DEFINITIVO.</t>
    </r>
  </si>
  <si>
    <r>
      <rPr>
        <b/>
        <sz val="9"/>
        <color theme="1"/>
        <rFont val="Calibri"/>
        <family val="2"/>
        <scheme val="minor"/>
      </rPr>
      <t xml:space="preserve">DETALHAMENTO: </t>
    </r>
    <r>
      <rPr>
        <sz val="9"/>
        <color theme="1"/>
        <rFont val="Calibri"/>
        <family val="2"/>
        <scheme val="minor"/>
      </rPr>
      <t>MONITOR LED COM TELA DE NO MÍNIMO 27 POLEGADAS, RESOLUÇÃO FULL HD (1.920 X 1.080) A 60HZ OU SUPERIOR. TECNOLOGIA DO PAINEL: IPS (IN-PLANE SWITCHING) PARA AMPLO ÂNGULO DE VISÃO (178°/178°). BRILHO MÍNIMO: 250 CD/M². CONTRASTE ESTÁTICO: 1000:1. TAXA DE PROPORÇÃO: 16:9. TRATAMENTO DE TELA: ANTIRREFLEXO COM REVESTIMENTO DURO 3H. INTERFACES DE CONEXÃO MÍNIMAS: 01X HDMI E 01X DISPLAYPORT OU VGA. RECURSOS ADICIONAIS: TECNOLOGIA PARA REDUÇÃO DE CINTILAÇÃO (FLICKER-FREE) E REDUÇÃO DE EMISSÃO DE LUZ AZUL. FURAÇÃO PADRÃO VESA PARA SUPORTE. ACOMPANHA CABO DE FORÇA E CABO DE VÍDEO COMPATÍVEL.  GARANTIA MÍNIMA DE 12 (DOZE) MESES, CONTADOS A PARTIR DO RECEBIMENTO DEFINITIVO.</t>
    </r>
  </si>
  <si>
    <r>
      <rPr>
        <b/>
        <sz val="9"/>
        <color theme="1"/>
        <rFont val="Calibri"/>
        <family val="2"/>
        <scheme val="minor"/>
      </rPr>
      <t>DETALHAMENTO:</t>
    </r>
    <r>
      <rPr>
        <sz val="9"/>
        <color theme="1"/>
        <rFont val="Calibri"/>
        <family val="2"/>
        <scheme val="minor"/>
      </rPr>
      <t xml:space="preserve"> MEMÓRIA RAM PARA DESKTOP, CAPACIDADE DE 08GB, TECNOLOGIA DDR3. VELOCIDADE DE 1333 MHZ (PC3-10600). TENSÃO DE OPERAÇÃO DE 1.5V OU 1.35V (COMPATÍVEL COM PADRÃO DDR3L). CONECTOR DE 240 PINOS (FORMATO DIMM). PADRÃO NON-ECC, UNBUFFERED. COMPATÍVEL COM CHIPSETS INTEL E AMD.  GARANTIA MÍNIMA DE 12 (DOZE) MESES, CONTADOS A PARTIR DO RECEBIMENTO DEFINITIVO.</t>
    </r>
  </si>
  <si>
    <r>
      <rPr>
        <b/>
        <sz val="9"/>
        <color theme="1"/>
        <rFont val="Calibri"/>
        <family val="2"/>
        <scheme val="minor"/>
      </rPr>
      <t xml:space="preserve">DETALHAMENTO: </t>
    </r>
    <r>
      <rPr>
        <sz val="9"/>
        <color theme="1"/>
        <rFont val="Calibri"/>
        <family val="2"/>
        <scheme val="minor"/>
      </rPr>
      <t>MEMÓRIA RAM PARA DESKTOP, CAPACIDADE DE 08GB, TECNOLOGIA DDR4. VELOCIDADE DE 2400 MHZ (PC4-19200). TENSÃO DE OPERAÇÃO 1.2V. CONECTOR DE 288 PINOS (FORMATO DIMM). PADRÃO NON-ECC, UNBUFFERED. LATÊNCIA CAS MÁXIMA DE 17 (CL17). COMPATÍVEL COM CHIPSETS INTEL E AMD.  GARANTIA MÍNIMA DE 12 (DOZE) MESES, CONTADOS A PARTIR DO RECEBIMENTO DEFINITIVO.</t>
    </r>
  </si>
  <si>
    <r>
      <rPr>
        <b/>
        <sz val="9"/>
        <color theme="1"/>
        <rFont val="Calibri"/>
        <family val="2"/>
        <scheme val="minor"/>
      </rPr>
      <t>DETALHAMENTO:</t>
    </r>
    <r>
      <rPr>
        <sz val="9"/>
        <color theme="1"/>
        <rFont val="Calibri"/>
        <family val="2"/>
        <scheme val="minor"/>
      </rPr>
      <t xml:space="preserve"> MEMÓRIA RAM PARA NOTEBOOK, CAPACIDADE DE 08GB, TECNOLOGIA DDR3/DDR3L. VELOCIDADE DE 1333 MHZ (PC3-10600) OU 1600 MHZ (PC3-12800). TENSÃO DE OPERAÇÃO 1.35V COM COMPATIBILIDADE PARA 1.5V (DUAL VOLTAGE). CONECTOR DE 204 PINOS (FORMATO SO-DIMM). PADRÃO NON-ECC, UNBUFFERED. COMPATÍVEL COM PROCESSADORES INTEL E AMD.  GARANTIA MÍNIMA DE 12 (DOZE) MESES, CONTADOS A PARTIR DO RECEBIMENTO DEFINITIVO.</t>
    </r>
  </si>
  <si>
    <r>
      <rPr>
        <b/>
        <sz val="9"/>
        <color theme="1"/>
        <rFont val="Calibri"/>
        <family val="2"/>
        <scheme val="minor"/>
      </rPr>
      <t xml:space="preserve">DETALHAMENTO: </t>
    </r>
    <r>
      <rPr>
        <sz val="9"/>
        <color theme="1"/>
        <rFont val="Calibri"/>
        <family val="2"/>
        <scheme val="minor"/>
      </rPr>
      <t>MEMÓRIA RAM PARA NOTEBOOK, CAPACIDADE DE 08GB, TECNOLOGIA DDR4. VELOCIDADE DE 2400 MHZ (PC4-19200). TENSÃO DE OPERAÇÃO 1.2V. CONECTOR DE 260 PINOS (FORMATO SO-DIMM). PADRÃO NON-ECC, UNBUFFERED. LATÊNCIA CAS MÁXIMA DE 17 (CL17). COMPATÍVEL COM CHIPSETS INTEL E AMD.  GARANTIA MÍNIMA DE 12 (DOZE) MESES, CONTADOS A PARTIR DO RECEBIMENTO DEFINITIVO.</t>
    </r>
  </si>
  <si>
    <r>
      <rPr>
        <b/>
        <sz val="9"/>
        <color theme="1"/>
        <rFont val="Calibri"/>
        <family val="2"/>
        <scheme val="minor"/>
      </rPr>
      <t xml:space="preserve">DETALHAMENTO: </t>
    </r>
    <r>
      <rPr>
        <sz val="9"/>
        <color theme="1"/>
        <rFont val="Calibri"/>
        <family val="2"/>
        <scheme val="minor"/>
      </rPr>
      <t>PLACA DE REDE ETHERNET GIGABIT 10/100/1000 MBPS. INTERFACE: PCI EXPRESS X1 (VERSÃO 1.1 OU SUPERIOR). PADRÕES SUPORTADOS: IEEE 802.3, 802.3U E 802.3AB. RECURSOS ADICIONAIS: SUPORTE A WAKE-ON-LAN (WOL), AUTO-NEGOCIAÇÃO E FLOW CONTROL. COMPATIBILIDADE: WINDOWS 10/11 (PLUG-AND-PLAY). ACOMPANHA: ESPELHO DE PERFIL BAIXO (LOW PROFILE) PARA GABINETES SLIM E ESPELHO DE PERFIL PADRÃO.  GARANTIA MÍNIMA DE 12 (DOZE) MESES, CONTADOS A PARTIR DO RECEBIMENTO DEFINITIVO.</t>
    </r>
  </si>
  <si>
    <r>
      <rPr>
        <b/>
        <sz val="9"/>
        <color theme="1"/>
        <rFont val="Calibri"/>
        <family val="2"/>
        <scheme val="minor"/>
      </rPr>
      <t>DETALHAMENTO:</t>
    </r>
    <r>
      <rPr>
        <sz val="9"/>
        <color theme="1"/>
        <rFont val="Calibri"/>
        <family val="2"/>
        <scheme val="minor"/>
      </rPr>
      <t xml:space="preserve"> UNIDADE DE ESTADO SÓLIDO (SSD) INTERNO. FORMATO: M.2 2280. INTERFACE: NVME PCIE GEN 3.0 X4. CAPACIDADE MÍNIMA: 256 GB. DESEMPENHO: VELOCIDADE DE LEITURA SEQUENCIAL MÍNIMA DE 2.000 MB/S E GRAVAÇÃO SEQUENCIAL MÍNIMA DE 1.000 MB/S. TECNOLOGIA DE MEMÓRIA: 3D NAND. SUPORTE A COMANDOS TRIM E S.M.A.R.T. CONSTRUÇÃO RESISTENTE A VIBRAÇÕES E CHOQUES MECÂNICOS. COMPATÍVEL COM NOTEBOOKS E DESKTOPS (SISTEMA WINDOWS 10/11).  GARANTIA MÍNIMA DE 12 (DOZE) MESES, CONTADOS A PARTIR DO RECEBIMENTO DEFINITIVO.</t>
    </r>
  </si>
  <si>
    <r>
      <rPr>
        <b/>
        <sz val="9"/>
        <color theme="1"/>
        <rFont val="Calibri"/>
        <family val="2"/>
        <scheme val="minor"/>
      </rPr>
      <t xml:space="preserve">DETALHAMENTO: </t>
    </r>
    <r>
      <rPr>
        <sz val="9"/>
        <color theme="1"/>
        <rFont val="Calibri"/>
        <family val="2"/>
        <scheme val="minor"/>
      </rPr>
      <t>UNIDADE DE ESTADO SÓLIDO (SSD) INTERNO. FORMATO: 2.5 POLEGADAS. INTERFACE: SATA III (6 GB/S). CAPACIDADE MÍNIMA: 240 A 256 GB. DESEMPENHO: VELOCIDADE DE LEITURA SEQUENCIAL MÍNIMA DE 500 MB/S E GRAVAÇÃO SEQUENCIAL MÍNIMA DE 400 MB/S. TECNOLOGIA DE MEMÓRIA: 3D NAND. SUPORTE A COMANDOS TRIM E S.M.A.R.T. CONSTRUÇÃO RESISTENTE A VIBRAÇÕES E CHOQUES MECÂNICOS. COMPATÍVEL COM NOTEBOOKS E DESKTOPS (SISTEMA WINDOWS 10/11).  GARANTIA MÍNIMA DE 12 (DOZE) MESES, CONTADOS A PARTIR DO RECEBIMENTO DEFINITIVO.</t>
    </r>
  </si>
  <si>
    <r>
      <rPr>
        <b/>
        <sz val="9"/>
        <color theme="1"/>
        <rFont val="Calibri"/>
        <family val="2"/>
        <scheme val="minor"/>
      </rPr>
      <t>DETALHAMENTO:</t>
    </r>
    <r>
      <rPr>
        <sz val="9"/>
        <color theme="1"/>
        <rFont val="Calibri"/>
        <family val="2"/>
        <scheme val="minor"/>
      </rPr>
      <t xml:space="preserve"> UNIDADE DE ESTADO SÓLIDO (SSD) INTERNO. FORMATO: 2.5 POLEGADAS. INTERFACE: SATA III (6 GB/S). CAPACIDADE MÍNIMA: 480 GB. DESEMPENHO: VELOCIDADE DE LEITURA SEQUENCIAL MÍNIMA DE 500 MB/S E GRAVAÇÃO SEQUENCIAL MÍNIMA DE 400 MB/S. TECNOLOGIA DE MEMÓRIA: 3D NAND. SUPORTE A COMANDOS TRIM E S.M.A.R.T. CONSTRUÇÃO RESISTENTE A VIBRAÇÕES E CHOQUES MECÂNICOS. COMPATÍVEL COM NOTEBOOKS E DESKTOPS (SISTEMA WINDOWS 10/11).  GARANTIA MÍNIMA DE 12 (DOZE) MESES, CONTADOS A PARTIR DO RECEBIMENTO DEFINITIVO.</t>
    </r>
  </si>
  <si>
    <r>
      <rPr>
        <b/>
        <sz val="9"/>
        <color theme="1"/>
        <rFont val="Calibri"/>
        <family val="2"/>
        <scheme val="minor"/>
      </rPr>
      <t>DETALHAMENTO:</t>
    </r>
    <r>
      <rPr>
        <sz val="9"/>
        <color theme="1"/>
        <rFont val="Calibri"/>
        <family val="2"/>
        <scheme val="minor"/>
      </rPr>
      <t xml:space="preserve"> UNIDADE DE ESTADO SÓLIDO (SSD) INTERNO. FORMATO: 2.5 POLEGADAS. INTERFACE: SATA III (6 GB/S). CAPACIDADE MÍNIMA: 960 GB. DESEMPENHO: VELOCIDADE DE LEITURA SEQUENCIAL MÍNIMA DE 500 MB/S E GRAVAÇÃO SEQUENCIAL MÍNIMA DE 400 MB/S. TECNOLOGIA DE MEMÓRIA: 3D NAND. SUPORTE A COMANDOS TRIM E S.M.A.R.T. CONSTRUÇÃO RESISTENTE A VIBRAÇÕES E CHOQUES MECÂNICOS. COMPATÍVEL COM NOTEBOOKS E DESKTOPS (SISTEMA WINDOWS 10/11).   GARANTIA MÍNIMA DE 12 (DOZE) MESES, CONTADOS A PARTIR DO RECEBIMENTO DEFINITIVO.</t>
    </r>
  </si>
  <si>
    <r>
      <rPr>
        <b/>
        <sz val="9"/>
        <color theme="1"/>
        <rFont val="Calibri"/>
        <family val="2"/>
        <scheme val="minor"/>
      </rPr>
      <t>DETALHAMENTO:</t>
    </r>
    <r>
      <rPr>
        <sz val="9"/>
        <color theme="1"/>
        <rFont val="Calibri"/>
        <family val="2"/>
        <scheme val="minor"/>
      </rPr>
      <t xml:space="preserve"> UNIDADE DE DISCO RÍGIDO EXTERNO (HD EXTERNO), PORTÁTIL, CAPACIDADE DE ARMAZENAMENTO DE 2 TERA BYTES (2TB). INTERFACE USB 3.0 OU SUPERIOR (COMPATÍVEL COM USB 2.0). TAXA DE TRANSFERÊNCIA DE DADOS DE ATÉ 5 GBPS. ALIMENTAÇÃO EXCLUSIVA VIA PORTA USB (SEM NECESSIDADE DE FONTE EXTERNA). COMPATÍVEL COM SISTEMAS OPERACIONAIS WINDOWS 10/11. ACOMPANHA CABO USB ORIGINAL DO FABRICANTE. COR PRETA OU PADRÃO DO FABRICANTE.  GARANTIA MÍNIMA DE 12 (DOZE) MESES, CONTADOS A PARTIR DO RECEBIMENTO DEFINITIVO.</t>
    </r>
  </si>
  <si>
    <r>
      <rPr>
        <b/>
        <sz val="9"/>
        <color theme="1"/>
        <rFont val="Calibri"/>
        <family val="2"/>
        <scheme val="minor"/>
      </rPr>
      <t>DETALHAMENTO:</t>
    </r>
    <r>
      <rPr>
        <sz val="9"/>
        <color theme="1"/>
        <rFont val="Calibri"/>
        <family val="2"/>
        <scheme val="minor"/>
      </rPr>
      <t xml:space="preserve"> ADAPTADOR DE REDE EXTERNO 2 EM 1 (HUB + ETHERNET). INTERFACE DE CONEXÃO: USB 3.0 TIPO A (MÍNIMO 5 GBPS). SAÍDA DE REDE: 01 PORTA RJ-45 GIGABIT ETHERNET (10/100/1000 MBPS). SAÍDAS USB: NO MÍNIMO 03 PORTAS USB 3.0 ADICIONAIS PARA CONEXÃO DE PERIFÉRICOS. COMPATIBILIDADE: PLUG-AND-PLAY (SEM NECESSIDADE DE DRIVERS EXTERNOS) PARA WINDOWS 10/11. RECURSOS: SUPORTE A WAKE-ON-LAN E FULL DUPLEX. DESIGN COMPACTO COM CABO INTEGRADO REFORÇADO.  GARANTIA MÍNIMA DE 06 (SEIS) MESES CONTRA DEFEITOS DE FABRICAÇÃO.</t>
    </r>
  </si>
  <si>
    <r>
      <rPr>
        <b/>
        <sz val="9"/>
        <color theme="1"/>
        <rFont val="Calibri"/>
        <family val="2"/>
        <scheme val="minor"/>
      </rPr>
      <t xml:space="preserve">DETALHAMENTO: </t>
    </r>
    <r>
      <rPr>
        <sz val="9"/>
        <color theme="1"/>
        <rFont val="Calibri"/>
        <family val="2"/>
        <scheme val="minor"/>
      </rPr>
      <t>ADAPTADOR WI-FI USB (PLACA DE REDE WIRELESS EXTERNA). TECNOLOGIA: DUAL-BAND (OPERAÇÃO EM 2.4 GHZ E 5 GHZ). PADRÃO: IEEE 802.11AC (WI-FI 5) COM RETROCOMPATIBILIDADE PARA 802.11N/G/B. VELOCIDADE MÍNIMA: 600 MBPS (SENDO NO MÍNIMO 150 MBPS EM 2.4 GHZ E 433 MBPS EM 5 GHZ). POSSUIR NO MÍNIMO 01 ANTENA EXTERNA DE ALTO GANHO (MÍNIMO 3DBI/5DBI). INTERFACE: USB 2.0 OU SUPERIOR. COMPATIBILIDADE: PLUG-AND-PLAY COM SISTEMAS WINDOWS 10/11.  GARANTIA MÍNIMA DE 06 (SEIS) MESES CONTRA DEFEITOS DE FABRICAÇÃO.</t>
    </r>
  </si>
  <si>
    <r>
      <rPr>
        <b/>
        <sz val="9"/>
        <color theme="1"/>
        <rFont val="Calibri"/>
        <family val="2"/>
        <scheme val="minor"/>
      </rPr>
      <t>DETALHAMENTO:</t>
    </r>
    <r>
      <rPr>
        <sz val="9"/>
        <color theme="1"/>
        <rFont val="Calibri"/>
        <family val="2"/>
        <scheme val="minor"/>
      </rPr>
      <t xml:space="preserve"> CABO PARA IMPRESSORA USB 2.0, CONECTORES TIPO A (MACHO) PARA TIPO B (MACHO). COMPRIMENTO DE 1,80 METROS. CABO COM BLINDAGEM INTERNA E FILTRO (NÚCLEO DE FERRITE) EM UMA DAS EXTREMIDADES PARA SUPRESSÃO DE RUÍDOS. REVESTIMENTO EXTERNO EM PVC DE ALTA RESISTÊNCIA. COMPATÍVEL COM PADRÃO USB 1.1 E 2.0. GARANTIA MÍNIMA DE 06 (SEIS) MESES CONTRA DEFEITOS DE FABRICAÇÃO.</t>
    </r>
  </si>
  <si>
    <r>
      <rPr>
        <b/>
        <sz val="9"/>
        <color theme="1"/>
        <rFont val="Calibri"/>
        <family val="2"/>
        <scheme val="minor"/>
      </rPr>
      <t xml:space="preserve">DETALHAMENTO: </t>
    </r>
    <r>
      <rPr>
        <sz val="9"/>
        <color theme="1"/>
        <rFont val="Calibri"/>
        <family val="2"/>
        <scheme val="minor"/>
      </rPr>
      <t>CARTÃO DE MEMÓRIA TIPO MICROSDHC. CAPACIDADE MÍNIMA: 32 GB. DESEMPENHO: CLASSE 10 E PADRÃO UHS-I (U1), COM VELOCIDADE MÍNIMA DE LEITURA DE 80 MB/s. RECURSOS ADICIONAIS: TECNOLOGIA DE PROTEÇÃO CONTRA ÁGUA, IMPACTOS, VARIAÇÕES DE TEMPERATURA E RAIOS-X. ACESSÓRIOS: ACOMPANHA ADAPTADOR PARA FORMATO SD (TAMANHO PADRÃO). COMPATÍVEL COM SMARTPHONES, TABLETS E CÂMERAS DIGITAIS. GARANTIA MÍNIMA DE 06 (SEIS) MESES CONTRA DEFEITOS DE FABRICAÇÃO.</t>
    </r>
  </si>
  <si>
    <r>
      <rPr>
        <b/>
        <sz val="9"/>
        <color theme="1"/>
        <rFont val="Calibri"/>
        <family val="2"/>
        <scheme val="minor"/>
      </rPr>
      <t xml:space="preserve">DETALHAMENTO: </t>
    </r>
    <r>
      <rPr>
        <sz val="9"/>
        <color theme="1"/>
        <rFont val="Calibri"/>
        <family val="2"/>
        <scheme val="minor"/>
      </rPr>
      <t>CARTÃO DE MEMÓRIA TIPO MICROSDXC. CAPACIDADE MÍNIMA: 64 GB. DESEMPENHO: CLASSE 10 E PADRÃO UHS-I (U1) OU SUPERIOR, COM VELOCIDADE MÍNIMA DE LEITURA DE 100 MB/s. RECURSOS ADICIONAIS: TECNOLOGIA DE ALTA DURABILIDADE (RESISTENTE A CHOQUES, ÁGUA E VARIAÇÕES DE TEMPERATURA). ACESSÓRIOS: ACOMPANHA ADAPTADOR PARA FORMATO SD (TAMANHO PADRÃO). COMPATÍVEL COM DISPOSITIVOS QUE SUPORTEM O PADRÃO SDXC. GARANTIA MÍNIMA DE 06 (SEIS) MESES CONTRA DEFEITOS DE FABRICAÇÃO.</t>
    </r>
  </si>
  <si>
    <r>
      <rPr>
        <b/>
        <sz val="9"/>
        <color theme="1"/>
        <rFont val="Calibri"/>
        <family val="2"/>
        <scheme val="minor"/>
      </rPr>
      <t xml:space="preserve">DETALHAMENTO: </t>
    </r>
    <r>
      <rPr>
        <sz val="9"/>
        <color theme="1"/>
        <rFont val="Calibri"/>
        <family val="2"/>
        <scheme val="minor"/>
      </rPr>
      <t>KIT DE TECLADO E MOUSE SEM FIO, CONEXÃO VIA RECEPTOR NANO USB 2.4GHZ. TECLADO PADRÃO BRASILEIRO ABNT2, COM TECLADO NUMÉRICO INTEGRADO E GRAVAÇÃO DE TECLAS A LASER OU TECNOLOGIA EQUIVALENTE QUE IMPEÇA O DESGASTE DOS CARACTERES. MOUSE ÓPTICO COM DESIGN ERGONÔMICO "FULL SIZE" (TAMANHO PADRÃO). AMBOS COM TECNOLOGIA DE ECONOMIA DE ENERGIA (AUTO-SLEEP). COMPATIBILIDADE PLUG-AND-PLAY. ACOMPANHA PILHAS ALCALINAS. GARANTIA MÍNIMA DE 06 (SEIS) MESES CONTRA DEFEITOS DE FABRICAÇÃO.</t>
    </r>
  </si>
  <si>
    <r>
      <rPr>
        <b/>
        <sz val="9"/>
        <color theme="1"/>
        <rFont val="Calibri"/>
        <family val="2"/>
        <scheme val="minor"/>
      </rPr>
      <t xml:space="preserve">DETALHAMENTO: </t>
    </r>
    <r>
      <rPr>
        <sz val="9"/>
        <color theme="1"/>
        <rFont val="Calibri"/>
        <family val="2"/>
        <scheme val="minor"/>
      </rPr>
      <t>MOUSE PAD EM PVC DE ALTA RESISTÊNCIA. SUPERFÍCIE SUPERIOR COM TEXTURA MICROPONTILHADA PARA OTIMIZAÇÃO DE MOUSES ÓPTICOS E LASER. BASE EM MATERIAL ANTIDERRAPANTE (EX: EVA OU BORRACHA ADERENTE). FORMATO RETANGULAR COM CANTOS ARREDONDADOS. DIMENSÕES APROXIMADAS: 180MM X 220MM. ESPESSURA MÍNIMA DE 2MM. MATERIAL IMPERMEÁVEL E DE FÁCIL HIGIENIZAÇÃO. COR: PRETA. GARANTIA MÍNIMA DE 06 (SEIS) MESES CONTRA DEFEITOS DE FABRICAÇÃO.</t>
    </r>
  </si>
  <si>
    <r>
      <rPr>
        <b/>
        <sz val="9"/>
        <color theme="1"/>
        <rFont val="Calibri"/>
        <family val="2"/>
        <scheme val="minor"/>
      </rPr>
      <t>DETALHAMENTO:</t>
    </r>
    <r>
      <rPr>
        <sz val="9"/>
        <color theme="1"/>
        <rFont val="Calibri"/>
        <family val="2"/>
        <scheme val="minor"/>
      </rPr>
      <t xml:space="preserve"> MOUSE PAD ERGONÔMICO COM APOIO DE PULSO EM GEL. BASE ANTIDERRAPANTE PARA FIXAÇÃO EM SUPERFÍCIES LISAS. REVESTIMENTO EM TECIDO DE ALTA RESISTÊNCIA E BAIXO ATRITO, COMPATÍVEL COM MOUSES ÓPTICOS E LASER. APOIO DE PULSO EM GEL INTEGRADO QUE AUXILIA NA PREVENÇÃO DE LESÕES POR ESFORÇO REPETITIVO (LER/DORT). DIMENSÕES APROXIMADAS: 230MM X 200MM. ACABAMENTO COM BORDAS SELADAS PARA EVITAR DESFIAMENTO. COR: PRETA. GARANTIA MÍNIMA DE 06 (SEIS) MESES CONTRA DEFEITOS DE FABRICAÇÃO. GARANTIA MÍNIMA DE 06 (SEIS) MESES CONTRA DEFEITOS DE FABRICAÇÃO.</t>
    </r>
  </si>
  <si>
    <r>
      <rPr>
        <b/>
        <sz val="9"/>
        <color theme="1"/>
        <rFont val="Calibri"/>
        <family val="2"/>
        <scheme val="minor"/>
      </rPr>
      <t>DETALHAMENTO:</t>
    </r>
    <r>
      <rPr>
        <sz val="9"/>
        <color theme="1"/>
        <rFont val="Calibri"/>
        <family val="2"/>
        <scheme val="minor"/>
      </rPr>
      <t xml:space="preserve"> MOUSE ÓPTICO COM FIO, CONEXÃO USB. RESOLUÇÃO MÍNIMA DE 800 A 1200 DPI. POSSUINDO NO MÍNIMO 03 BOTÕES (ESQUERDO, DIREITO E SCROLL/ROLDANA). DESIGN ERGONÔMICO E AMBIDESTRO. SENSOR ÓPTICO CAPAZ DE OPERAR EM DIVERSAS SUPERFÍCIES. CABO COM COMPRIMENTO MÍNIMO DE 1,50 METROS PARA PERMITIR ALCANCE AO GABINETE SOB A MESA. COMPATIBILIDADE PLUG-AND-PLAY COM WINDOWS 10/11. DIMENSÕES APROXIMADAS PARA USO ADULTO PADRÃO (COMPRIMENTO ENTRE 100MM E 115MM). GARANTIA MÍNIMA DE 06 (SEIS) MESES CONTRA DEFEITOS DE FABRICAÇÃO.</t>
    </r>
  </si>
  <si>
    <r>
      <rPr>
        <b/>
        <sz val="9"/>
        <color theme="1"/>
        <rFont val="Calibri"/>
        <family val="2"/>
        <scheme val="minor"/>
      </rPr>
      <t xml:space="preserve">DETALHAMENTO: </t>
    </r>
    <r>
      <rPr>
        <sz val="9"/>
        <color theme="1"/>
        <rFont val="Calibri"/>
        <family val="2"/>
        <scheme val="minor"/>
      </rPr>
      <t>MOUSE ÓPTICO DE ALTA PERFORMANCE. CONEXÃO USB COM CABO REFORÇADO (PREFERENCIALMENTE EM NYLON TRANÇADO). SENSOR ÓPTICO COM RESOLUÇÃO AJUSTÁVEL VIA BOTÃO FÍSICO, ATINGINDO NO MÍNIMO 3.200 DPI. POSSUINDO NO MÍNIMO 06 BOTÕES PROGRAMÁVEIS (INCLUINDO BOTÕES LATERAIS DE AVANÇAR/VOLTAR E SCROLL). DESIGN ERGONÔMICO PARA LONGAS JORNADAS. TAXA DE POLLING (POLLING RATE) DE 1000HZ. ACABAMENTO EM MATERIAL ANTIDERRAPANTE. COMPATIBILIDADE PLUG-AND-PLAY COM WINDOWS 10/11. GARANTIA MÍNIMA DE 06 (SEIS) MESES CONTRA DEFEITOS DE FABRICAÇÃO.</t>
    </r>
  </si>
  <si>
    <r>
      <rPr>
        <b/>
        <sz val="9"/>
        <color theme="1"/>
        <rFont val="Calibri"/>
        <family val="2"/>
        <scheme val="minor"/>
      </rPr>
      <t xml:space="preserve">DETALHAMENTO: </t>
    </r>
    <r>
      <rPr>
        <sz val="9"/>
        <color theme="1"/>
        <rFont val="Calibri"/>
        <family val="2"/>
        <scheme val="minor"/>
      </rPr>
      <t>MOUSE ÓPTICO SEM FIO, CONEXÃO VIA RÁDIO FREQUÊNCIA 2.4 GHZ COM RECEPTOR NANO USB. RESOLUÇÃO MÍNIMA AJUSTÁVEL OU FIXA DE 1.000 A 1.600 DPI. POSSUINDO NO MÍNIMO 03 BOTÕES (ESQUERDO, DIREITO E SCROLL). DESIGN ERGONÔMICO E AMBIDESTRO, TAMANHO PADRÃO (COMPRIMENTO ENTRE 100MM E 115MM). POSSUIR COMPARTIMENTO INTERNO PARA O RECEPTOR E TECNOLOGIA AUTO-SLEEP (ECONOMIA DE ENERGIA). COMPATIBILIDADE PLUG-AND-PLAY COM WINDOWS 10/11. GARANTIA MÍNIMA DE 06 (SEIS) MESES CONTRA DEFEITOS DE FABRICAÇÃO.</t>
    </r>
  </si>
  <si>
    <r>
      <rPr>
        <b/>
        <sz val="9"/>
        <color theme="1"/>
        <rFont val="Calibri"/>
        <family val="2"/>
        <scheme val="minor"/>
      </rPr>
      <t xml:space="preserve">DETALHAMENTO: </t>
    </r>
    <r>
      <rPr>
        <sz val="9"/>
        <color theme="1"/>
        <rFont val="Calibri"/>
        <family val="2"/>
        <scheme val="minor"/>
      </rPr>
      <t>PEN DRIVE 8GB. INTERFACE USB 3.0 OU SUPERIOR (COMPATÍVEL COM USB 2.0). TAXA DE LEITURA MÍNIMA DE 100 MB/S. CORPO EM MATERIAL RESISTENTE (ABS OU METAL). COMPATIBILIDADE PLUG-AND-PLAY COM SISTEMAS WINDOWS 10/11. DESIGN COM TAMPA PROTETORA OU RETRÁTIL. GARANTIA MÍNIMA DE 06 (SEIS) MESES CONTRA DEFEITOS DE FABRICAÇÃO.</t>
    </r>
  </si>
  <si>
    <r>
      <rPr>
        <b/>
        <sz val="9"/>
        <color theme="1"/>
        <rFont val="Calibri"/>
        <family val="2"/>
        <scheme val="minor"/>
      </rPr>
      <t xml:space="preserve">DETALHAMENTO: </t>
    </r>
    <r>
      <rPr>
        <sz val="9"/>
        <color theme="1"/>
        <rFont val="Calibri"/>
        <family val="2"/>
        <scheme val="minor"/>
      </rPr>
      <t>PEN DRIVE 16GB. INTERFACE USB 3.0 OU SUPERIOR (COMPATÍVEL COM USB 2.0). TAXA DE LEITURA MÍNIMA DE 100 MB/S. CORPO EM MATERIAL RESISTENTE (ABS OU METAL). COMPATIBILIDADE PLUG-AND-PLAY COM SISTEMAS WINDOWS 10/11. DESIGN COM TAMPA PROTETORA OU RETRÁTIL. GARANTIA MÍNIMA DE 06 (SEIS) MESES CONTRA DEFEITOS DE FABRICAÇÃO.</t>
    </r>
  </si>
  <si>
    <r>
      <rPr>
        <b/>
        <sz val="9"/>
        <color theme="1"/>
        <rFont val="Calibri"/>
        <family val="2"/>
        <scheme val="minor"/>
      </rPr>
      <t xml:space="preserve">DETALHAMENTO: </t>
    </r>
    <r>
      <rPr>
        <sz val="9"/>
        <color theme="1"/>
        <rFont val="Calibri"/>
        <family val="2"/>
        <scheme val="minor"/>
      </rPr>
      <t>PEN DRIVE 32GB. INTERFACE USB 3.0 OU SUPERIOR (COMPATÍVEL COM USB 2.0). TAXA DE LEITURA MÍNIMA DE 100 MB/S. CORPO EM MATERIAL RESISTENTE (ABS OU METAL). COMPATIBILIDADE PLUG-AND-PLAY COM SISTEMAS WINDOWS 10/11. DESIGN COM TAMPA PROTETORA OU RETRÁTIL. GARANTIA MÍNIMA DE 06 (SEIS) MESES CONTRA DEFEITOS DE FABRICAÇÃO.</t>
    </r>
  </si>
  <si>
    <r>
      <rPr>
        <b/>
        <sz val="9"/>
        <color theme="1"/>
        <rFont val="Calibri"/>
        <family val="2"/>
        <scheme val="minor"/>
      </rPr>
      <t xml:space="preserve">DETALHAMENTO: </t>
    </r>
    <r>
      <rPr>
        <sz val="9"/>
        <color theme="1"/>
        <rFont val="Calibri"/>
        <family val="2"/>
        <scheme val="minor"/>
      </rPr>
      <t>PEN DRIVE 64GB. INTERFACE USB 3.0 OU SUPERIOR (COMPATÍVEL COM USB 2.0). TAXA DE LEITURA MÍNIMA DE 100 MB/S. CORPO EM MATERIAL RESISTENTE (ABS OU METAL). COMPATIBILIDADE PLUG-AND-PLAY COM SISTEMAS WINDOWS 10/11. DESIGN COM TAMPA PROTETORA OU RETRÁTIL. GARANTIA MÍNIMA DE 06 (SEIS) MESES CONTRA DEFEITOS DE FABRICAÇÃO.</t>
    </r>
  </si>
  <si>
    <r>
      <rPr>
        <b/>
        <sz val="9"/>
        <color theme="1"/>
        <rFont val="Calibri"/>
        <family val="2"/>
        <scheme val="minor"/>
      </rPr>
      <t xml:space="preserve">DETALHAMENTO: </t>
    </r>
    <r>
      <rPr>
        <sz val="9"/>
        <color theme="1"/>
        <rFont val="Calibri"/>
        <family val="2"/>
        <scheme val="minor"/>
      </rPr>
      <t>PEN DRIVE 128GB. INTERFACE USB 3.0 OU SUPERIOR (COMPATÍVEL COM USB 2.0). TAXA DE LEITURA MÍNIMA DE 100 MB/S. CORPO EM MATERIAL RESISTENTE (ABS OU METAL). COMPATIBILIDADE PLUG-AND-PLAY COM SISTEMAS WINDOWS 10/11. DESIGN COM TAMPA PROTETORA OU RETRÁTIL. GARANTIA MÍNIMA DE 06 (SEIS) MESES CONTRA DEFEITOS DE FABRICAÇÃO.</t>
    </r>
  </si>
  <si>
    <r>
      <rPr>
        <b/>
        <sz val="9"/>
        <color theme="1"/>
        <rFont val="Calibri"/>
        <family val="2"/>
        <scheme val="minor"/>
      </rPr>
      <t xml:space="preserve">DETALHAMENTO: </t>
    </r>
    <r>
      <rPr>
        <sz val="9"/>
        <color theme="1"/>
        <rFont val="Calibri"/>
        <family val="2"/>
        <scheme val="minor"/>
      </rPr>
      <t>SUPORTE PARA GABINETE DE COMPUTADOR (TIPO CPU). MATERIAL: PLÁSTICO ABS DE ALTA RESISTÊNCIA. POSSUIR NO MÍNIMO 04 RODÍZIOS (RODINHAS) EM NYLON OU PLÁSTICO. SISTEMA DE AJUSTE DE LARGURA (BASE AJUSTÁVEL) PARA ADAPTAÇÃO A DIFERENTES TAMANHOS DE GABINETES (MÍNIMO DE 15CM A 25CM). CAPACIDADE DE CARGA MÍNIMA DE 10KG. COR: PRETA. DESIGN QUE PERMITA A VENTILAÇÃO INFERIOR DO EQUIPAMENTO. GARANTIA MÍNIMA DE 06 (SEIS) MESES CONTRA DEFEITOS DE FABRICAÇÃO.</t>
    </r>
  </si>
  <si>
    <r>
      <rPr>
        <b/>
        <sz val="9"/>
        <color theme="1"/>
        <rFont val="Calibri"/>
        <family val="2"/>
        <scheme val="minor"/>
      </rPr>
      <t xml:space="preserve">DETALHAMENTO: </t>
    </r>
    <r>
      <rPr>
        <sz val="9"/>
        <color theme="1"/>
        <rFont val="Calibri"/>
        <family val="2"/>
        <scheme val="minor"/>
      </rPr>
      <t>TECLADO DE ALTA PERFORMANCE COM FUNÇÕES MULTIMÍDIA. PADRÃO BRASILEIRO ABNT2. CONEXÃO USB PLUG-AND-PLAY. POSSUIR NO MÍNIMO 10 TECLAS DE ATALHO EXCLUSIVAS (VOLUME, PLAY/PAUSE, CALCULADORA, E-MAIL E NAVEGADOR). TECNOLOGIA ANTI-GHOSTING EM TECLAS ESTRATÉGICAS (PERMITINDO COMANDOS SIMULTÂNEOS). TECLAS COM GRAVAÇÃO A LASER OU DOUBLE-INJECTION (ALTA DURABILIDADE CONTRA DESGASTE). DESIGN ERGONÔMICO COM APOIO DE PULSO INTEGRADO E AJUSTE DE INCLINAÇÃO. CABO REFORÇADO COM COMPRIMENTO MÍNIMO DE 1,5M. COMPATÍVEL COM WINDOWS 10/11. GARANTIA MÍNIMA DE 06 (SEIS) MESES CONTRA DEFEITOS DE FABRICAÇÃO.</t>
    </r>
  </si>
  <si>
    <r>
      <rPr>
        <b/>
        <sz val="9"/>
        <color theme="1"/>
        <rFont val="Calibri"/>
        <family val="2"/>
        <scheme val="minor"/>
      </rPr>
      <t xml:space="preserve">DETALHAMENTO: </t>
    </r>
    <r>
      <rPr>
        <sz val="9"/>
        <color theme="1"/>
        <rFont val="Calibri"/>
        <family val="2"/>
        <scheme val="minor"/>
      </rPr>
      <t>TECLADO PARA USO ADMINISTRATIVO COM CONEXÃO USB. PADRÃO BRASILEIRO ABNT2. CONEXÃO PLUG-AND-PLAY. CONSTRUÇÃO EM MATERIAL ABS DE ALTA RESISTÊNCIA COM DESIGN ERGONÔMICO. TECLAS COM IMPRESSÃO DE ALTA DURABILIDADE (REVESTIMENTO UV OU GRAVAÇÃO A LASER). POSSUIR PÉS PARA AJUSTE DE INCLINAÇÃO (SEM APOIO DE PULSO). CABO COM COMPRIMENTO MÍNIMO DE 1,5M. COMPATÍVEL COM WINDOWS 10/11. GARANTIA MÍNIMA DE 06 (SEIS) MESES CONTRA DEFEITOS DE FABRICAÇÃO.</t>
    </r>
  </si>
  <si>
    <r>
      <rPr>
        <b/>
        <sz val="9"/>
        <color theme="1"/>
        <rFont val="Calibri"/>
        <family val="2"/>
        <scheme val="minor"/>
      </rPr>
      <t xml:space="preserve">DETALHAMNETO: </t>
    </r>
    <r>
      <rPr>
        <sz val="9"/>
        <color theme="1"/>
        <rFont val="Calibri"/>
        <family val="2"/>
        <scheme val="minor"/>
      </rPr>
      <t>ACCESS POINT CORPORATIVO. TECNOLOGIA: WI-FI 6 (PADRÃO IEEE 802.11AX). OPERAÇÃO: DUAL-BAND (2.4 GHZ E 5 GHZ). VELOCIDADE DE TRANSFERÊNCIA AGREGADA MÍNIMA: 1.5 GBPS. INTERFACE: 01 PORTA RJ-45 GIGABIT ETHERNET (10/100/1000 MBPS) COM SUPORTE A POE. TECNOLOGIA DE ANTENAS: MU-MIMO 2X2. CAPACIDADE: NO MÍNIMO 250 CLIENTES CONECTADOS SIMULTANEAMENTE. GERENCIAMENTO: CENTRALIZADO VIA SOFTWARE OU CONTROLADORA (LOCAL OU NUVEM). SEGURANÇA: WPA/WPA2/WPA3. OBRIGATÓRIO: ACOMPANHA FONTE DE ALIMENTAÇÃO/INJETOR POE COMPATÍVEL E KIT DE FIXAÇÃO.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</si>
  <si>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ACCESS POINT CORPORATIVO. TECNOLOGIA: WI-FI 6 (PADRÃO IEEE 802.11AX). OPERAÇÃO: DUAL-BAND (2.4 GHZ E 5 GHZ). VELOCIDADE DE TRANSFERÊNCIA AGREGADA MÍNIMA: 2.9 GBPS. INTERFACE: 01 PORTA RJ-45 GIGABIT ETHERNET (10/100/1000 MBPS) COM SUPORTE A POE. CAPACIDADE: NO MÍNIMO 300 CLIENTES CONECTADOS SIMULTANEAMENTE. GANHO DAS ANTENAS: MÍNIMO DE 3 DBI (2.4 GHZ) E 5.4 DBI (5 GHZ). GERENCIAMENTO: CENTRALIZADO VIA SOFTWARE OU CONTROLADORA. SEGURANÇA: WPA/WPA2/WPA3 (PERSONAL/ENTERPRISE). OBRIGATÓRIO: ACOMPANHA FONTE INJETORA POE PADRÃO 802.3AT (POE+) OU SUPERIOR. INCLUI SUPORTE PARA FIXAÇÃO EM TETO OU PAREDE.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</si>
  <si>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ACCESS POINT CORPORATIVO DE ÚLTIMA GERAÇÃO. TECNOLOGIA: WI-FI 7 (PADRÃO IEEE 802.11BE). OPERAÇÃO: TRI-BAND OU DUAL-BAND (COM SUPORTE A CANAIS DE 320 MHZ). VELOCIDADE DE TRANSFERÊNCIA AGREGADA MÍNIMA: 5.0 GBPS. INTERFACE: 01 PORTA RJ-45 MULTI-GIGABIT (MÍNIMO 2.5 GBPS). CAPACIDADE: NO MÍNIMO 300 CLIENTES CONECTADOS SIMULTANEAMENTE. SEGURANÇA: WPA3 OBRIGATÓRIO. GERENCIAMENTO CENTRALIZADO. OBRIGATÓRIO: ACOMPANHA FONTE INJETORA POE COMPATÍVEL COM A POTÊNCIA DO EQUIPAMENTO. INCLUI KIT DE FIXAÇÃO.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</si>
  <si>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ROTEADOR WIRELESS CORPORATIVO. TECNOLOGIA: WI-FI 6 (IEEE 802.11AX). OPERAÇÃO: DUAL BAND (2.4 GHZ E 5 GHZ). TAXA DE TRANSMISSÃO AGREGADA MÍNIMA: 1.5 GBPS. CONECTIVIDADE: 01 PORTA WAN GIGABIT E NO MÍNIMO 03 PORTAS LAN GIGABIT (10/100/1000 MBPS). RECURSOS TÉCNICOS: TECNOLOGIA MU-MIMO 2X2, BEAMFORMING E SUPORTE A TECNOLOGIA MESH (PARA EXPANSÃO DE COBERTURA). SEGURANÇA: PROTOCOLO WPA3 E SUPORTE A REDE DE CONVIDADOS COM ISOLAMENTO DE TRÁFEGO. GERENCIAMENTO: REMOTO E LOCAL. ACOMPANHA FONTE DE ALIMENTAÇÃO BIVOLT AUTOMÁTICA.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</si>
  <si>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ROTEADOR WIRELESS CORPORATIVO DE ALTA VELOCIDADE. TECNOLOGIA: WI-FI 7 (IEEE 802.11BE). OPERAÇÃO: DUAL BAND OU SUPERIOR. TAXA DE TRANSMISSÃO AGREGADA MÍNIMA: 3.6 GBPS (CAPACIDADE MÍNIMA WI-FI 7). CONECTIVIDADE: PORTAS WAN/LAN GIGABIT (PREFERENCIALMENTE 2.5GBPS). RECURSOS: TECNOLOGIA MULTI-LINK OPERATION (MLO), MU-MIMO E SUPORTE A TECNOLOGIA MESH. SEGURANÇA: PROTOCOLO WPA3. RECURSOS DE GERENCIAMENTO REMOTO E REDE DE CONVIDADOS. ACOMPANHA FONTE DE ALIMENTAÇÃO BIVOLT.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</si>
  <si>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CABO DE REDE (LAN) CATEGORIA 6 (CAT6), 4 PARES TRANÇADOS, CONDUTORES EM COBRE ELETROLÍTICO NU (100% COBRE), BITOLA 24 AWG. POSSUIR ELEMENTO SEPARADOR INTERNO (CROSSFILLER). CAPA EM MATERIAL RETARDANTE A CHAMA (PVC CM OU CMX). FREQUÊNCIA DE OPERAÇÃO ATÉ 250MHZ. CAIXA COM 305 METROS. COR AZUL. DEVE ATENDER ÀS NORMAS ANSI/TIA-568 E NBR 14703. GARANTIA MÍNIMA DE 06 (SEIS) MESES CONTRA DEFEITOS DE FABRICAÇÃO.</t>
    </r>
  </si>
  <si>
    <r>
      <rPr>
        <b/>
        <sz val="9"/>
        <color theme="1"/>
        <rFont val="Calibri"/>
        <family val="2"/>
        <scheme val="minor"/>
      </rPr>
      <t xml:space="preserve">DETALHAMENTO: </t>
    </r>
    <r>
      <rPr>
        <sz val="9"/>
        <color theme="1"/>
        <rFont val="Calibri"/>
        <family val="2"/>
        <scheme val="minor"/>
      </rPr>
      <t>RÉGUA INJETORA POE 12 PORTAS (PATCH PANEL POE). PAINEL INJETOR POE PASSIVO. POSSUIR 12 PORTAS DE ENTRADA (DADOS) E 12 PORTAS DE SAÍDA (DADOS + ENERGIA). TENSÃO DE OPERAÇÃO COMPATÍVEL COM EQUIPAMENTOS 12V A 48V. PROTEÇÃO CONTRA SURTOS ELÉTRICOS EM TODAS AS PORTAS. PADRÃO RACK 19" (1U).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</si>
  <si>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SWITCH ETHERNET GIGABIT NÃO GERENCIÁVEL. POSSUIR 08 PORTAS RJ-45 10/100/1000 MBPS COM AUTO-NEGOCIAÇÃO E SUPORTE A AUTO MDI/MDIX. MÉTODO DE TRANSMISSÃO: STORE-AND-FORWARD. CAPACIDADE DE COMUTAÇÃO (BACKPLANE) MÍNIMA: 16 GBPS. PADRÕES TÉCNICOS: IEEE 802.3, 802.3U, 802.3AB, 802.3X E 802.3AZ (ENERGY EFFICIENT ETHERNET). ESTRUTURA: GABINETE ROBUSTO EM METAL OU ABS DE ALTO IMPACTO, DESIGN COMPACTO PARA USO EM MESA OU FIXAÇÃO EM PAREDE. ALIMENTAÇÃO: FONTE BIVOLT AUTOMÁTICA.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</si>
  <si>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SWITCH ETHERNET GIGABIT NÃO GERENCIÁVEL. POSSUIR 16 PORTAS RJ-45 10/100/1000 MBPS COM AUTO-NEGOCIAÇÃO E SUPORTE A AUTO MDI/MDIX. MÉTODO DE TRANSMISSÃO: STORE-AND-FORWARD. CAPACIDADE DE COMUTAÇÃO (BACKPLANE) MÍNIMA: 32 GBPS. PADRÕES TÉCNICOS: IEEE 802.3, 802.3U, 802.3AB, 802.3X E 802.3AZ. SUPORTE A JUMBO FRAMES. ESTRUTURA: GABINETE METÁLICO COM SUPORTES (ORELHAS) PARA INSTALAÇÃO EM RACK DE 19 POLEGADAS. ALIMENTAÇÃO: FONTE INTERNA BIVOLT AUTOMÁTICA.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</si>
  <si>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SWITCH ETHERNET GIGABIT GERENCIÁVEL (LAYER 2). POSSUIR 24 PORTAS RJ-45 10/100/1000 MBPS E NO MÍNIMO 02 PORTAS SFP GIGABIT (PARA FIBRA ÓPTICA). RECURSOS DE GERENCIAMENTO: SUPORTE A PROTOCOLO SNMP, RMON, INTERFACE DE CONFIGURAÇÃO VIA WEB (GUI), SUPORTE A VLAN (802.1Q), QOS E LACP (AGREGAÇÃO DE LINK). CAPACIDADE DE COMUTAÇÃO (BACKPLANE) MÍNIMA: 52 GBPS. PADRÕES: IEEE 802.3, 802.3U, 802.3AB, 802.3X E 802.3AZ. ESTRUTURA: GABINETE METÁLICO PARA RACK DE 19 POLEGADAS. ALIMENTAÇÃO: FONTE INTERNA BIVOLT AUTOMÁTICA.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</si>
  <si>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SWITCH ETHERNET GIGABIT GERENCIÁVEL (LAYER 2). POSSUIR 48 PORTAS RJ-45 10/100/1000 MBPS E NO MÍNIMO 04 PORTAS SFP+ (SFP PLUS) QUE SUPORTEM VELOCIDADES DE 10 GBPS. RECURSOS AVANÇADOS: GERENCIAMENTO VIA WEB E CLI, SUPORTE A VLAN, QOS, PROTOCOLO SPANNING TREE (STP/RSTP) E SEGURANÇA DE PORTA. CAPACIDADE DE COMUTAÇÃO (BACKPLANE) MÍNIMA: 176 GBPS (PARA SUPORTAR O TRÁFEGO DAS PORTAS DE 10GB). ESTRUTURA: GABINETE METÁLICO PARA RACK DE 19 POLEGADAS (1U). FONTE INTERNA BIVOLT AUTOMÁTICA.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</si>
  <si>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MÓDULO TRANSCEIVER TIPO SFP+ (SMALL FORM-FACTOR PLUGGABLE PLUS). TECNOLOGIA: 10GBASE-SR. VELOCIDADE DE TRANSMISSÃO: 10 GBPS. COMPRIMENTO DE ONDA: 850 NM. TIPO DE FIBRA: MULTIMODO (MMF). CONECTOR: PADRÃO LC DUPLO. ALCANCE MÍNIMO: 300 METROS EM FIBRA OM3 OU SUPERIOR. COMPATIBILIDADE: PADRÃO IEEE 802.3AE E RECURSO HOT-PLUGGABLE. POSSUIR FUNÇÃO DDM/DOM (DIGITAL DIAGNOSTIC MONITORING). GARANTIA MÍNIMA DE 12 (DOZE) MESES CONTRA DEFEITOS DE FABRICAÇÃO E VÍCIOS DE FUNCIONAMENTO.</t>
    </r>
  </si>
  <si>
    <r>
      <rPr>
        <b/>
        <sz val="9"/>
        <color theme="1"/>
        <rFont val="Calibri"/>
        <family val="2"/>
        <scheme val="minor"/>
      </rPr>
      <t xml:space="preserve">DETALHAMENTO: </t>
    </r>
    <r>
      <rPr>
        <sz val="9"/>
        <color theme="1"/>
        <rFont val="Calibri"/>
        <family val="2"/>
        <scheme val="minor"/>
      </rPr>
      <t>AUTOTRANSFORMADOR BIVOLT, POTÊNCIA MÍNIMA DE 2000VA (OU CAPACIDADE PARA CARGA DE ATÉ 1500W). ENTRADA/SAÍDA 110V/220V E 220V/110V. POSSUIR SISTEMA DE PROTEÇÃO TÉRMICA CONTRA SOBRECARGA E SOBREQUECIMENTO. GABINETE EM MATERIAL RESISTENTE (METAL OU PLÁSTICO DE ALTO IMPACTO) COM PROTEÇÃO CONTRA CHOQUES ELÉTRICOS. ACOMPANHA CABO DE ALIMENTAÇÃO E ADAPTADOR H (PINO TRIPLO PADRÃO NBR 14136). GARANTIA MÍNIMA DE 12 (DOZE) MESES.</t>
    </r>
  </si>
  <si>
    <r>
      <rPr>
        <b/>
        <sz val="9"/>
        <color theme="1"/>
        <rFont val="Calibri"/>
        <family val="2"/>
        <scheme val="minor"/>
      </rPr>
      <t xml:space="preserve">DETALHAMENTO: </t>
    </r>
    <r>
      <rPr>
        <sz val="9"/>
        <color theme="1"/>
        <rFont val="Calibri"/>
        <family val="2"/>
        <scheme val="minor"/>
      </rPr>
      <t>AUTOTRANSFORMADOR BIVOLT, POTÊNCIA MÍNIMA DE 3000VA (CAPACIDADE PARA CARGA REAL DE ATÉ 2100W). CONVERSÃO DE ENTRADA/SAÍDA 110V/220V E 220V/110V. DEVE POSSUIR PROTEÇÃO TÉRMICA CONTRA SOBRECARGA E SOBREQUECIMENTO. TOMADAS E PLUGUES CONFORME NBR 14136, SUPORTANDO CORRENTE DE ATÉ 20A (PINOS GROSSOS). GABINETE METÁLICO OU POLÍMERO DE ALTA RESISTÊNCIA COM ALÇA PARA TRANSPORTE. ACOMPANHA CABO DE LIGAÇÃO E ADAPTADOR. GARANTIA MÍNIMA DE 12 (DOZE) MESES.</t>
    </r>
  </si>
  <si>
    <r>
      <rPr>
        <b/>
        <sz val="9"/>
        <color theme="1"/>
        <rFont val="Calibri"/>
        <family val="2"/>
        <scheme val="minor"/>
      </rPr>
      <t xml:space="preserve">DETALHAMENTO: </t>
    </r>
    <r>
      <rPr>
        <sz val="9"/>
        <color theme="1"/>
        <rFont val="Calibri"/>
        <family val="2"/>
        <scheme val="minor"/>
      </rPr>
      <t>BATERIA CHUMBO-ÁCIDA SELADA VRLA, TENSÃO NOMINAL 12V, CAPACIDADE 7AH (C20). TIPO RECARREGÁVEL, LIVRE DE MANUTENÇÃO. TERMINAL TIPO FAST ON (T1 OU T2). CERTIFICADA PELO INMETRO E/OU ANATEL. DIMENSÕES APROXIMADAS: 151MM (C) X 65MM (L) X 94MM (A). INDICADA PARA USO EM NOBREAKS E SISTEMAS DE SEGURANÇA.  GARANTIA MÍNIMA DE 12 (DOZE) MESES, CONTADOS A PARTIR DO RECEBIMENTO DEFINITIVO.  GARANTIA MÍNIMA DE 12 (DOZE) MESES, CONTADOS A PARTIR DO RECEBIMENTO DEFINITIVO.</t>
    </r>
  </si>
  <si>
    <r>
      <rPr>
        <b/>
        <sz val="9"/>
        <color theme="1"/>
        <rFont val="Calibri"/>
        <family val="2"/>
        <scheme val="minor"/>
      </rPr>
      <t xml:space="preserve">DETALHAMENTO: </t>
    </r>
    <r>
      <rPr>
        <sz val="9"/>
        <color theme="1"/>
        <rFont val="Calibri"/>
        <family val="2"/>
        <scheme val="minor"/>
      </rPr>
      <t>FILTRO DE LINHA COM 06 TOMADAS NO PADRÃO BRASILEIRO (NBR 14136). CORRENTE MÁXIMA DE 10A E TENSÃO BIVOLT (127V/220V). DEVE POSSUIR PROTEÇÃO CONTRA SOBRECORRENTE E SURTOS DE TENSÃO, COM INTERRUPTOR (CHAVE) LIGA/DESLIGA LUMINOSO E FUSÍVEL DE PROTEÇÃO (OU DISJUNTOR REARMÁVEL). GABINETE EM MATERIAL ANTICHAMA. COMPRIMENTO MÍNIMO DO CABO: 1,20 METROS.</t>
    </r>
  </si>
  <si>
    <r>
      <rPr>
        <b/>
        <sz val="9"/>
        <color theme="1"/>
        <rFont val="Calibri"/>
        <family val="2"/>
        <scheme val="minor"/>
      </rPr>
      <t xml:space="preserve">DETALHAMENTO: </t>
    </r>
    <r>
      <rPr>
        <sz val="9"/>
        <color theme="1"/>
        <rFont val="Calibri"/>
        <family val="2"/>
        <scheme val="minor"/>
      </rPr>
      <t>FONTE DE ALIMENTAÇÃO PARA COMPUTADOR PADRÃO ATX V2.3 OU SUPERIOR. POTÊNCIA NOMINAL MÍNIMA DE 350W REAIS. ENTRADA BIVOLT (AUTOMÁTICA OU POR CHAVE SELETORA). POSSUIR VENTILADOR (FAN) INTERNO DE NO MÍNIMO 120MM PARA REFRIGERAÇÃO. CONECTORES MÍNIMOS: 01 CONECTOR ATX 20+4 PINOS (PLACA-MÃE), 01 CONECTOR 12V P4 (CPU), 02 CONECTORES SATA E 02 CONECTORES PERIFÉRICOS (MOLEX). PROTEÇÃO CONTRA CURTO-CIRCUITO (SCP), SOBRETENSÃO (OVP) E SOBRECARGA DE POTÊNCIA (OPP). ACOMPANHA CABO DE FORÇA PADRÃO NBR 14136. GARANTIA MÍNIMA DE 12 (DOZE) MESES.</t>
    </r>
  </si>
  <si>
    <r>
      <rPr>
        <b/>
        <sz val="9"/>
        <color theme="1"/>
        <rFont val="Calibri"/>
        <family val="2"/>
        <scheme val="minor"/>
      </rPr>
      <t xml:space="preserve">DETALHAMENTO: </t>
    </r>
    <r>
      <rPr>
        <sz val="9"/>
        <color theme="1"/>
        <rFont val="Calibri"/>
        <family val="2"/>
        <scheme val="minor"/>
      </rPr>
      <t>FONTE DE ALIMENTAÇÃO PARA COMPUTADOR PADRÃO ATX, POTÊNCIA NOMINAL DE 200W. ENTRADA BIVOLT COM CHAVE SELETORA (115V/230V). FREQUÊNCIA DE 50/60HZ. CONECTORES MÍNIMOS: 01 CONECTOR 20+4 PINOS (PLACA-MÃE), 01 CONECTOR 12V P4 (CPU), E NO MÍNIMO 02 CONECTORES SATA. POSSUIR SISTEMA DE VENTILAÇÃO INTERNA. PROTEÇÃO CONTRA CURTO-CIRCUITO E SOBRETENSÃO. ACOMPANHA CABO DE FORÇA PADRÃO NBR 14136. GARANTIA MÍNIMA DE 12 (DOZE) MESES.</t>
    </r>
  </si>
  <si>
    <r>
      <rPr>
        <b/>
        <sz val="9"/>
        <color theme="1"/>
        <rFont val="Calibri"/>
        <family val="2"/>
        <scheme val="minor"/>
      </rPr>
      <t xml:space="preserve">DETALHAMENTO: </t>
    </r>
    <r>
      <rPr>
        <sz val="9"/>
        <color theme="1"/>
        <rFont val="Calibri"/>
        <family val="2"/>
        <scheme val="minor"/>
      </rPr>
      <t>FONTE INJETORA POE INDIVIDUAL. FONTE DE ALIMENTAÇÃO POE (POWER OVER ETHERNET). ENTRADA 100-240V (BIVOLT). SAÍDA DE ACORDO COM A NECESSIDADE DO EQUIPAMENTO (GERALMENTE 24V OU 48V). INTERFACE RJ-45 (DATA IN / POE OUT). PROTEÇÃO CONTRA CURTO-CIRCUITO E SOBRECARGA. GARANTIA MÍNIMA DE 12 (DOZE) MESES.</t>
    </r>
  </si>
  <si>
    <r>
      <rPr>
        <b/>
        <sz val="9"/>
        <color theme="1"/>
        <rFont val="Calibri"/>
        <family val="2"/>
        <scheme val="minor"/>
      </rPr>
      <t xml:space="preserve">DETALHAMNETO: </t>
    </r>
    <r>
      <rPr>
        <sz val="9"/>
        <color theme="1"/>
        <rFont val="Calibri"/>
        <family val="2"/>
        <scheme val="minor"/>
      </rPr>
      <t>FONTE DE ALIMENTAÇÃO (CARREGADOR) PARA NOTEBOOK. ENTRADA: BIVOLT AUTOMÁTICA (100-240V). SAÍDA: 19V DC. CORRENTE MÍNIMA: 4.74A (POTÊNCIA DE 90W). CONECTOR: DIÂMETRO EXTERNO DE 5.5MM E INTERNO DE 1.7MM (PADRÃO ACER/OUTROS). REQUISITOS: POSSUIR PROTEÇÃO CONTRA SOBRECARGA, SOBRETENSÃO E CURTO-CIRCUITO. DEVE SER FORNECIDA COM CABO DE FORÇA NO PADRÃO BRASILEIRO (NBR 14136). COMPATIBILIDADE GARANTIDA COM A SÉRIE ACER (PA1450-2) E EQUIVALENTES. GARANTIA MÍNIMA DE 12 (DOZE) MESES.</t>
    </r>
  </si>
  <si>
    <r>
      <rPr>
        <b/>
        <sz val="9"/>
        <color theme="1"/>
        <rFont val="Calibri"/>
        <family val="2"/>
        <scheme val="minor"/>
      </rPr>
      <t xml:space="preserve">DETALHAMENTO: </t>
    </r>
    <r>
      <rPr>
        <sz val="9"/>
        <color theme="1"/>
        <rFont val="Calibri"/>
        <family val="2"/>
        <scheme val="minor"/>
      </rPr>
      <t>FONTE DE ALIMENTAÇÃO (CARREGADOR) PARA NOTEBOOK. ENTRADA: BIVOLT AUTOMÁTICA (100-240). SAÍDA:19.5V DC. CORRENTE MÍNIMA: 3.4A (POTÊNCIA DE 65W). CONECTOR: DIÂMETRO EXTERNO DE 4.5MM E INTERNO DE 3.0MM COM PINO CENTRAL (PIN-INSIDE). REQUISITOS: CIRCUITO DE PROTEÇÃO CONTRA SURTOS E SUPERAQUECIMENTO. COMPATÍVEL COM LINHAS DELL INSPIRON/LATITUDE, HP E SAMSUNG QUE UTILIZEM O MESMO PADRÃO DE CONECTOR E POTÊNCIA. ACOMPANHA CABO DE FORÇA NBR 14136. GARANTIA MÍNIMA DE 06 (SEIS) MESES CONTRA DEFEITOS DE FABRICAÇÃO.</t>
    </r>
  </si>
  <si>
    <r>
      <rPr>
        <b/>
        <sz val="9"/>
        <color theme="1"/>
        <rFont val="Calibri"/>
        <family val="2"/>
        <scheme val="minor"/>
      </rPr>
      <t xml:space="preserve">DETALHAMENTO: </t>
    </r>
    <r>
      <rPr>
        <sz val="9"/>
        <color theme="1"/>
        <rFont val="Calibri"/>
        <family val="2"/>
        <scheme val="minor"/>
      </rPr>
      <t>FONTE DE ALIMENTAÇÃO UNIVERSAL PARA NOTEBOOKS. ENTRADA: BIVOLT AUTOMÁTICA (100-240V). SAÍDA: VOLTAGEM SELECIONÁVEL AUTOMATICAMENTE OU VIA CHAVE SELETORA, VARIANDO NO MÍNIMO ENTRE 15V E 20V DC. POTÊNCIA MÍNIMA: 90W (PARA SUPORTAR DIFERENTES AMPERAGENS). CONECTIVIDADE: ACOMPANHAR KIT COM NO MÍNIMO 08 PONTEIRAS INTERCAMBIÁVEIS (PLUGS) DE DIFERENTES DIÂMETROS, COMPATÍVEIS COM AS PRINCIPAIS MARCAS DO MERCADO (DELL, HP, ACER, SAMSUNG, LENOVO, ASUS). REQUISITOS: POSSUIR PROTEÇÃO CONTRA CURTO-CIRCUITO, SOBRETENSÃO E SUPERAQUECIMENTO. DEVE INCLUIR CABO DE FORÇA NO PADRÃO BRASILEIRO (NBR 14136). GARANTIA MÍNIMA DE 06 (SEIS) MESES CONTRA DEFEITOS DE FABRICAÇÃO.</t>
    </r>
  </si>
  <si>
    <r>
      <rPr>
        <b/>
        <sz val="9"/>
        <color theme="1"/>
        <rFont val="Calibri"/>
        <family val="2"/>
        <scheme val="minor"/>
      </rPr>
      <t xml:space="preserve">DETALHAMENTO: </t>
    </r>
    <r>
      <rPr>
        <sz val="9"/>
        <color theme="1"/>
        <rFont val="Calibri"/>
        <family val="2"/>
        <scheme val="minor"/>
      </rPr>
      <t>NOBREAK 700VA SENOIDAL PURO. ENTRADA BIVOLT AUTOMÁTICA, SAÍDA 115V/127V. FORMA DE ONDA SENOIDAL PURA. COMPATÍVEL COM FONTES COM PFC ATIVO. MÍNIMO DE 04 TOMADAS PADRÃO NBR 14136. GARANTIA MÍNIMA DE 06 MESES.</t>
    </r>
  </si>
  <si>
    <r>
      <rPr>
        <b/>
        <sz val="9"/>
        <color theme="1"/>
        <rFont val="Calibri"/>
        <family val="2"/>
        <scheme val="minor"/>
      </rPr>
      <t xml:space="preserve">DETALHAMENTO: </t>
    </r>
    <r>
      <rPr>
        <sz val="9"/>
        <color theme="1"/>
        <rFont val="Calibri"/>
        <family val="2"/>
        <scheme val="minor"/>
      </rPr>
      <t>NOBREAK 1400VA SENOIDAL PURO. ENTRADA BIVOLT AUTOMÁTICA, SAÍDA 115V/127V. FORMA DE ONDA SENOIDAL PURA. COMPATÍVEL COM FONTES COM PFC ATIVO. POSSUIR NO MÍNIMO 06 TOMADAS PADRÃO NBR 14136. POSSUIR ESTABILIZADOR E FILTRO DE LINHA INTEGRADOS. GARANTIA MÍNIMA DE 06 MESES.</t>
    </r>
  </si>
  <si>
    <r>
      <rPr>
        <b/>
        <sz val="9"/>
        <color theme="1"/>
        <rFont val="Calibri"/>
        <family val="2"/>
        <scheme val="minor"/>
      </rPr>
      <t xml:space="preserve">DETALHAMENTO: </t>
    </r>
    <r>
      <rPr>
        <sz val="9"/>
        <color theme="1"/>
        <rFont val="Calibri"/>
        <family val="2"/>
        <scheme val="minor"/>
      </rPr>
      <t>NOBREAK 700VA STANDARD (LINE INTERACTIVE). NOBREAK MONOFÁSICO. ENTRADA BIVOLT AUTOMÁTICA, SAÍDA 115V/127V. MÍNIMO 04 TOMADAS. TECNOLOGIA LINE INTERACTIVE. PROTEÇÃO CONTRA SURTOS E SOBRECARGA. GARANTIA MÍNIMA DE 06 MESES.</t>
    </r>
  </si>
  <si>
    <r>
      <rPr>
        <b/>
        <sz val="9"/>
        <color theme="1"/>
        <rFont val="Calibri"/>
        <family val="2"/>
        <scheme val="minor"/>
      </rPr>
      <t xml:space="preserve">DETALHAMENTO: </t>
    </r>
    <r>
      <rPr>
        <sz val="9"/>
        <color theme="1"/>
        <rFont val="Calibri"/>
        <family val="2"/>
        <scheme val="minor"/>
      </rPr>
      <t>NOBREAK 1500VA STANDARD (LINE INTERACTIVE). ENTRADA BIVOLT AUTOMÁTICA, SAÍDA 115V/127V. TECNOLOGIA LINE INTERACTIVE. MÍNIMO 06 TOMADAS. POSSUIR BATERIAS INTERNAS ESTACIONÁRIAS. PROTEÇÃO CONTRA SOBRECARGA E CURTO-CIRCUITO. GARANTIA MÍNIMA DE 06 MESES.</t>
    </r>
  </si>
  <si>
    <r>
      <rPr>
        <b/>
        <sz val="9"/>
        <color theme="1"/>
        <rFont val="Calibri"/>
        <family val="2"/>
        <scheme val="minor"/>
      </rPr>
      <t xml:space="preserve">DETALHAMENTO: </t>
    </r>
    <r>
      <rPr>
        <sz val="9"/>
        <color theme="1"/>
        <rFont val="Calibri"/>
        <family val="2"/>
        <scheme val="minor"/>
      </rPr>
      <t>CARTUCHO DE TONER COMPATÍVEL COM BROTHER TN1060. PRODUTO 100% NOVO (NÃO RECARREGADO/NÃO REMANUFATURADO). RENDIMENTO MÍNIMO DE 1.000 PÁGINAS (COM 5% DE COBERTURA NO PAPEL A4, PADRÃO ISO/IEC 19752). COR: PRETA. COMPATIBILIDADE GARANTIDA COM OS MODELOS: HL-1112, HL-1202, HL-1212W, DCP-1512, DCP-1602, DCP-1612W E DCP-1617NW. EMBALAGEM INDIVIDUAL, LACRADA E COM PROTEÇÃO CONTRA IMPACTOS E LUZ.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</si>
  <si>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COMPATÍVEL COM BROTHER TN650 / TN620. VERSÃO DE ALTO RENDIMENTO (HIGH YIELD). PRODUTO 100% NOVO, NÃO RECONDICIONADO. CAPACIDADE DE IMPRESSÃO MÍNIMA DE 8.000 PÁGINAS (COM 5% DE COBERTURA EM A4, CONFORME ISO/IEC 19752). COR: PRETA. COMPATIBILIDADE GARANTIDA COM OS MODELOS: HL-5340D, HL-5350DN, HL-5370DW, HL-5380DN, DCP-8080DN, DCP-8085DN, MFC-8480DN, MFC-8890DW. EMBALAGEM RESISTENTE, LACRADA E COM IDENTIFICAÇÃO DO LOTE.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</si>
  <si>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COMPATÍVEL COM SAMSUNG ML-D105L / S1053L. VERSÃO DE ALTO RENDIMENTO. PRODUTO 100% NOVO, NÃO RECONDICIONADO. CAPACIDADE DE IMPRESSÃO MÍNIMA DE 2.500 PÁGINAS (COM 5% DE COBERTURA EM A4, CONFORME ISO/IEC 19752). COR: PRETA. COMPATIBILIDADE GARANTIDA COM OS MODELOS: ML-1910, ML-1915, ML-2525, ML-2580, SCX-4600, SCX-4623F, SCX-4623FN E SF-650. POSSUIR CHIP INTEGRADO PARA RECONHECIMENTO AUTOMÁTICO PELO EQUIPAMENTO. EMBALAGEM INDIVIDUAL, LACRADA E COM PROTEÇÃO CONTRA IMPACTOS.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</si>
  <si>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HP Q2612A (12A). COR: PRETA. RENDIMENTO MÍNIMO: 12A (2.000 PÁGINAS); CONFORME ISO/IEC 19752. EMBALAGEM ORIGINAL, LACRADA, COM SELO HOLOGRÁFICO DE SEGURANÇA E QR CODE DE AUTENTICIDADE DO FABRICANTE.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</si>
  <si>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HP MODELO CF283A (83A). COR: PRETA. RENDIMENTO MÍNIMO: 83A (1.500 PÁGINAS); CONFORME ISO/IEC 19752. EMBALAGEM ORIGINAL, LACRADA, COM SELO HOLOGRÁFICO DE SEGURANÇA E QR CODE DE AUTENTICIDADE DO FABRICANTE.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</si>
  <si>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HP MODELO CE285A (85A). COR: PRETA. RENDIMENTO MÍNIMO: 85A (1.600 PÁGINAS); CONFORME ISO/IEC 19752. EMBALAGEM ORIGINAL, LACRADA, COM SELO HOLOGRÁFICO DE SEGURANÇA E QR CODE DE AUTENTICIDADE DO FABRICANTE. GARANTIA MÍNIMA DE 03 (TRÊS) MESES (GARANTIA LEGAL) CONTRA DEFEITOS DE FABRICAÇÃO OU VAZAMENTOS.</t>
    </r>
  </si>
  <si>
    <r>
      <rPr>
        <b/>
        <sz val="9"/>
        <color theme="1"/>
        <rFont val="Calibri"/>
        <family val="2"/>
        <scheme val="minor"/>
      </rPr>
      <t xml:space="preserve">DETALHAMNETO: </t>
    </r>
    <r>
      <rPr>
        <sz val="9"/>
        <color theme="1"/>
        <rFont val="Calibri"/>
        <family val="2"/>
        <scheme val="minor"/>
      </rPr>
      <t>CARTUCHO DE TONER ORIGINAL DO FABRICANTE (GENUÍNO). REFERÊNCIA: BROTHER TN-3472. VERSÃO DE ULTRA ALTO RENDIMENTO (SUPER HIGH YIELD). COR: PRETA. CAPACIDADE DE IMPRESSÃO MÍNIMA: 12.000 PÁGINAS (BASEADO NA NORMA ISO/IEC 19752). COMPATIBILIDADE INTEGRAL COM OS MODELOS: HL-L5102DW, HL-L5202DW, HL-L6202DW, HL-L6402DW, DCP-L5502DN, DCP-L5602DN, DCP-L5652DN, MFC-L5702DW, MFC-L5802DW, MFC-L5902DW E MFC-L6702DW. O PRODUTO DEVE SER FORNECIDO EM EMBALAGEM ORIGINAL DO FABRICANTE, DEVIDAMENTE LACRADA, COM SELO HOLOGRÁFICO DE SEGURANÇA E PROCEDÊNCIA.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</si>
  <si>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BROTHER TN-3492. VERSÃO DE ULTRA ALTO RENDIMENTO (ULTRA HIGH YIELD). COR: PRETA. CAPACIDADE DE IMPRESSÃO MÍNIMA: 20.000 PÁGINAS (BASEADO NA NORMA ISO/IEC 19752). COMPATIBILIDADE INTEGRAL COM OS MODELOS: HL-L6402DW E MFC-L6902DW. O PRODUTO DEVE SER FORNECIDO EM EMBALAGEM ORIGINAL DO FABRICANTE, DEVIDAMENTE LACRADA, COM SELO HOLOGRÁFICO DE SEGURANÇA E PROCEDÊNCIA.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</si>
  <si>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BROTHER TN-3612XL. VERSÃO DE ALTO RENDIMENTO. COR: PRETA. CAPACIDADE DE IMPRESSÃO MÍNIMA: 25.000 PÁGINAS (CONFORME NORMA ISO/IEC 19752). COMPATIBILIDADE INTEGRAL COM A LINHA BROTHER: DCP-L5512DN, DCP-L5662DN, HL-L5212DN, HL-L5212DW, HL-L6412DW, MFC-L5912DW E MFC-L6912DW. O PRODUTO DEVE SER FORNECIDO EM EMBALAGEM ORIGINAL, LACRADA, COM SELO HOLOGRÁFICO DE AUTENTICIDADE E PROCEDÊNCIA.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</si>
  <si>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ORIGINAL DO FABRICANTE (GENUÍNO). REFERÊNCIA: BROTHER TN-2340. COR: PRETA. RENDIMENTO MÍNIMO DE 1.200 PÁGINAS (BASEADO NA NORMA ISO/IEC 19752). COMPATIBILIDADE GARANTIDA COM OS MODELOS: HL-L2320D, HL-L2360DW, DCP-L2520DW, DCP-L2540DW, MFC-L2700DW, MFC-L2720DW E MFC-L2740DW. O PRODUTO DEVE SER FORNECIDO EM EMBALAGEM ORIGINAL, LACRADA, CONTENDO O SELO HOLOGRÁFICO DE AUTENTICIDADE DO FABRICANTE.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</si>
  <si>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CARTUCHO DE TONER PRETO COMPATÍVEL COM SAMSUNG CLP-325 / CLX-3185. REFERÊNCIA: CLT-K407S. RENDIMENTO MÍNIMO: 1.500 PÁGINAS (ISO/IEC 19798). PRODUTO 100% NOVO, COM CHIP INTEGRADO. EMBALAGEM INDIVIDUAL LACRADA. GARANTIA MÍNIMA DE 03 MESES.</t>
    </r>
  </si>
  <si>
    <r>
      <rPr>
        <b/>
        <sz val="9"/>
        <color theme="1"/>
        <rFont val="Calibri"/>
        <family val="2"/>
        <scheme val="minor"/>
      </rPr>
      <t xml:space="preserve">DETALHAMENTO: </t>
    </r>
    <r>
      <rPr>
        <sz val="9"/>
        <color theme="1"/>
        <rFont val="Calibri"/>
        <family val="2"/>
        <scheme val="minor"/>
      </rPr>
      <t>CARTUCHO DE TONER CIANO COMPATÍVEL COM SAMSUNG CLP-325 / CLX-3185. REFERÊNCIA: CLT-C407S. RENDIMENTO MÍNIMO: 1.000 PÁGINAS (ISO/IEC 19798). PRODUTO 100% NOVO, COM CHIP INTEGRADO. EMBALAGEM INDIVIDUAL LACRADA. GARANTIA MÍNIMA DE 03 MESES.</t>
    </r>
  </si>
  <si>
    <r>
      <rPr>
        <b/>
        <sz val="9"/>
        <color theme="1"/>
        <rFont val="Calibri"/>
        <family val="2"/>
        <scheme val="minor"/>
      </rPr>
      <t xml:space="preserve">DETALHAMENTO: </t>
    </r>
    <r>
      <rPr>
        <sz val="9"/>
        <color theme="1"/>
        <rFont val="Calibri"/>
        <family val="2"/>
        <scheme val="minor"/>
      </rPr>
      <t>CARTUCHO DE TONER MAGENTA COMPATÍVEL COM SAMSUNG CLP-325 / CLX-3185. REFERÊNCIA: CLT-M407S. RENDIMENTO MÍNIMO: 1.000 PÁGINAS (ISO/IEC 19798). PRODUTO 100% NOVO, COM CHIP INTEGRADO. EMBALAGEM INDIVIDUAL LACRADA. GARANTIA MÍNIMA DE 03 MESES.</t>
    </r>
  </si>
  <si>
    <r>
      <rPr>
        <b/>
        <sz val="9"/>
        <color theme="1"/>
        <rFont val="Calibri"/>
        <family val="2"/>
        <scheme val="minor"/>
      </rPr>
      <t xml:space="preserve">DETALHAMENTO: </t>
    </r>
    <r>
      <rPr>
        <sz val="9"/>
        <color theme="1"/>
        <rFont val="Calibri"/>
        <family val="2"/>
        <scheme val="minor"/>
      </rPr>
      <t>CARTUCHO DE TONER AMARELO COMPATÍVEL COM SAMSUNG CLP-325 / CLX-3185. REFERÊNCIA: CLT-Y407S. RENDIMENTO MÍNIMO: 1.000 PÁGINAS (ISO/IEC 19798). PRODUTO 100% NOVO, COM CHIP INTEGRADO. EMBALAGEM INDIVIDUAL LACRADA. GARANTIA MÍNIMA DE 03 MESES.</t>
    </r>
  </si>
  <si>
    <r>
      <rPr>
        <b/>
        <sz val="9"/>
        <color theme="1"/>
        <rFont val="Calibri"/>
        <family val="2"/>
        <scheme val="minor"/>
      </rPr>
      <t xml:space="preserve">DETALHAMENTO: </t>
    </r>
    <r>
      <rPr>
        <sz val="9"/>
        <color theme="1"/>
        <rFont val="Calibri"/>
        <family val="2"/>
        <scheme val="minor"/>
      </rPr>
      <t>CARTUCHO DE TONER PARA IMPRESSORA LASER. REFERÊNCIA: B224H00 (ALTO RENDIMENTO). COMPATÍVEL COM OS MODELOS LEXMARK B2236DW, B2236ADW, MB2236ADW E MB2236I. COR: PRETA (BLACK). RENDIMENTO MÍNIMO: 3.000 PÁGINAS (COM 5% DE COBERTURA EM PAPEL A4, CONFORME PADRÃO ISO/IEC 19752). REQUISITO: PRODUTO INTEGRALMENTE NOVO (NÃO RECONDICIONADO), ORIGINAL DO FABRICANTE OU COMPATÍVEL DE PRIMEIRA LINHA, COM CHIP INTEGRADO PARA RECONHECIMENTO AUTOMÁTICO PELO EQUIPAMENTO. EMBALAGEM DEVE CONTER DATA DE FABRICAÇÃO E IDENTIFICAÇÃO DO LOTE.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</si>
  <si>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IMPRESSORA MULTIFUNCIONAL TANQUE DE TINTA (ECOTANK), IMPRESSORA COLORIDA COM SISTEMA DE TANQUE DE TINTA INTEGRADO. FUNÇÕES: IMPRESSÃO, CÓPIA E DIGITALIZAÇÃO. CONEXÃO USB E WI-FI. VELOCIDADE MINIMA DE 33 PPM (PRETO). ACOMPANHA KIT DE REFIL DE TINTA ORIGINAL (CMYK). BIVOLT. GARANTIA MÍNIMA DE 12 (DOZE) MESES, CONTADOS A PARTIR DO RECEBIMENTO DEFINITIVO.</t>
    </r>
  </si>
  <si>
    <r>
      <rPr>
        <b/>
        <sz val="9"/>
        <color theme="1"/>
        <rFont val="Calibri"/>
        <family val="2"/>
        <scheme val="minor"/>
      </rPr>
      <t xml:space="preserve">DETALHAMENTO: </t>
    </r>
    <r>
      <rPr>
        <sz val="9"/>
        <color theme="1"/>
        <rFont val="Calibri"/>
        <family val="2"/>
        <scheme val="minor"/>
      </rPr>
      <t>IMPRESSORA MULTIFUNCIONAL COLORIDA COM SISTEMA DE TANQUE DE TINTA INTEGRADO (ECOTANK), 4 EM 1 (IMPRIME, COPIA, DIGITALIZA E FAX), POSSUIR ALIMENTADOR AUTOMÁTICO DE DOCUMENTOS (ADF) PARA NO MINIMO 30 FOLHAS. RENDIMENTO MÍNIMO POR KIT DE TINTAS: 4.500 PÁGINAS EM PRETO E 7.500 PÁGINAS EM CORES. CONECTIVIDADE: USB 2.0 DE ALTA VELOCIDADE, ETHERNET (REDE CABEADA) E WI-FI DIRECT VELOCIDADE MÍNIMA DE IMPRESSÃO: 33 PPM EM PRETO E 15 PPM EM CORES (MODO RASCUNHO). COMPATÍVEL COM IMPRESSÃO MÓVEL (SISTEMAS ANDROID E IOS), BIVOLT. GARANTIA MINIMA DE 12 (DOZE) MESES, CONTADOS A PARTIR DO RECEBIMENTO DEFINITIVO.</t>
    </r>
  </si>
  <si>
    <r>
      <rPr>
        <b/>
        <sz val="9"/>
        <color theme="1"/>
        <rFont val="Calibri"/>
        <family val="2"/>
        <scheme val="minor"/>
      </rPr>
      <t xml:space="preserve">DETALHAMENTO: </t>
    </r>
    <r>
      <rPr>
        <sz val="9"/>
        <color theme="1"/>
        <rFont val="Calibri"/>
        <family val="2"/>
        <scheme val="minor"/>
      </rPr>
      <t>IMPRESSORA MULTIFUNCIONAL LASER MONOCROMÁTICA (PRETO E BRANCO). FUNÇÕES: IMPRESSÃO, CÓPIA E DIGITALIZAÇÃO, VELOCIDADE DE IMPRESSÃO DE NO MÍNIMO 32 PPM (A4). RESOLUÇÃO MÍNIMA DE 2400 X 600 DPI, INTERFACE DE OPERAÇÃO COM TELA LCD TOUCHSCREEN COLORIDO DE NO MÍNIMO 2,7 POLEGADAS. MEMÓRIA PADRÃO MÍNIMA DE 128MB. POSSUIR UNIDADE DUPLEX INTEGRADA PARA IMPRESSÃO AUTOMÁTICA FRENTE E VERSO, CONECTIVIDADE: USB 2.0, WIFI E ETHERNET (REDE CABEADA). COMPATİVEL COM TONER DE ALTO RENDIMENTO. TENSÃO: 110-120V OU BIVOLT. GARANTIA MINIMA DE 12 (DOZE) MESES, CONTADOS A PARTIR DO RECEBIMENTO DEFINITIVO.</t>
    </r>
  </si>
  <si>
    <r>
      <rPr>
        <b/>
        <sz val="9"/>
        <color theme="1"/>
        <rFont val="Calibri"/>
        <family val="2"/>
        <scheme val="minor"/>
      </rPr>
      <t xml:space="preserve">DETALHAMENTO: </t>
    </r>
    <r>
      <rPr>
        <sz val="9"/>
        <color theme="1"/>
        <rFont val="Calibri"/>
        <family val="2"/>
        <scheme val="minor"/>
      </rPr>
      <t>IMPRESSORA MULTIFUNCIONAL LASER MONOCROMÁTICA PROFISSIONAL FUNÇÕES: IMPRESSÃO, CÓPIA, DIGITALIZAÇÃO E FAX. VELOCIDADE MÍNIMA DE IMPRESSÃO DE 42 PPM (PÁGINAS POR MINUTO), DISPLAY LCD TOUCHSCREEN COLORIDO DE NO MÍNIMO 3,5 POLEGADAS. POSSUIR ALIMENTADOR AUTOMÁTICO DE DOCUMENTOS (ADF) COM FUNÇÃO DUPLEX (FRENTE E VERSO) AUTOMATICO NA DIGITALIZAÇÃO E NA IMPRESSÃO. MEMÓRIA PADRÃO MINIMA DE 256MB. CONECTIVIDADE: ETHERNET GIGABIT, WI-FI E USB 2.0. CAPACIDADE DA BANDEJA DE PAPEL PARA NO MÍNIMO 250 FOLHAS. COMPATÍVEL COM TONER DE ALTISSIMO RENDIMENTO (MÍNIMO 8.000 PÁGINAS). BIVOLT OU 110V. GARANTIA MÍNIMA DE 12 (DOZE) MESES, CONTADOS A PARTIR DO RECEBIMENTO DEFINITIVO.</t>
    </r>
  </si>
  <si>
    <r>
      <rPr>
        <b/>
        <sz val="9"/>
        <color theme="1"/>
        <rFont val="Calibri"/>
        <family val="2"/>
        <scheme val="minor"/>
      </rPr>
      <t xml:space="preserve">DETALHAMENTO: </t>
    </r>
    <r>
      <rPr>
        <sz val="9"/>
        <color theme="1"/>
        <rFont val="Calibri"/>
        <family val="2"/>
        <scheme val="minor"/>
      </rPr>
      <t>SCANNER DE DOCUMENTOS PROFISSIONAL COM ALIMENTADOR AUTOMÁTICO (ADF). TIPO DE DIGITALIZAÇÃO: DUPLEX AUTOMÁTICO (DIGITALIZA OS DOIS LADOS DA FOLHA EM UMA ÚNICA PASSAGEM). VELOCIDADE MÍNIMA: 35 PÁGINAS POR MINUTO / 70 IMAGENS POR MINUTO. RESOLUÇÃO ÓPTICA MÍNIMA: 600 DPI. CAPACIDADE DO ALIMENTADOR (ADF): NO MÍNIMO 50 FOLHAS. TAMANHO DE DOCUMENTO: MÁXIMO DE 21,6 CM DE LARGURA POR ATÉ 300 CM DE COMPRIMENTO (SUPORTE A DOCUMENTOS LONGOS). CICLO DE TRABALHO DIÁRIO MÍNIMO: 4.000 FOLHAS. CONECTIVIDADE: USB 3.0 OU SUPERIOR. COMPATIBILIDADE: DRIVERS TWAIN E ISIS (PARA INTEGRAÇÃO COM SISTEMAS DE GESTÃO). RECURSOS ADICIONAIS: DETECÇÃO DE ALIMENTAÇÃO DUPLA POR ULTRASSOM, REMOÇÃO AUTOMÁTICA DE PÁGINAS EM BRANCO E CORREÇÃO DE INCLINAÇÃO (DESKEW). GARANTIA MÍNIMA DE 12 (DOZE) MESES, CONTADOS A PARTIR DO RECEBIMENTO DEFINITIVO.</t>
    </r>
  </si>
  <si>
    <r>
      <rPr>
        <b/>
        <sz val="9"/>
        <color theme="1"/>
        <rFont val="Calibri"/>
        <family val="2"/>
        <scheme val="minor"/>
      </rPr>
      <t xml:space="preserve">DETALHAMENTO: </t>
    </r>
    <r>
      <rPr>
        <sz val="9"/>
        <color theme="1"/>
        <rFont val="Calibri"/>
        <family val="2"/>
        <scheme val="minor"/>
      </rPr>
      <t>REFIL DE TINTA PARA IMPRESSORA MULTIFUNCIONAL (SÉRIE ECOTANK). REFERÊNCIA: T664120-AL. COMPATÍVEL COM MODELOS L110, L120, L200, L210, L220, L355, L365, L375, L380, L395, L396, L455, L475, L495, L555, L565, L575, L1300. TIPO: CORANTE. COR: PRETO. VOLUME MÍNIMO: 70ML. REQUISITO: EMBALAGEM COM SISTEMA DE FECHAMENTO HERMÉTICO E BICO DOSADOR. RENDIMENTO MÍNIMO: 4.500 PÁGINAS (CONFORME PADRÃO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</si>
  <si>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T664220-AL. COMPATÍVEL COM MODELOS L110, L120, L200, L210, L220, L355, L365, L375, L380, L395, L396, L455, L475, L495, L555, L565, L575, L1300. TIPO: CORANTE. COR: CIANO. VOLUME MÍNIMO: 70ML. REQUISITO: EMBALAGEM COM SISTEMA DE FECHAMENTO HERMÉTICO E BICO DOSADOR. RENDIMENTO MÍNIMO: 6.500 PÁGINAS (CONFORME PADRÃO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</si>
  <si>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T664320-AL. COMPATÍVEL COM MODELOS L110, L120, L200, L210, L220, L355, L365, L375, L380, L395, L396, L455, L475, L495, L555, L565, L575, L1300. TIPO: CORANTE. COR: MAGENTA. VOLUME MÍNIMO: 70ML. REQUISITO: EMBALAGEM COM SISTEMA DE FECHAMENTO HERMÉTICO E BICO DOSADOR. RENDIMENTO MÍNIMO: 6.500 PÁGINAS (CONFORME PADRÃO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</si>
  <si>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T664420-AL. COMPATÍVEL COM MODELOS L110, L120, L200, L210, L220, L355, L365, L375, L380, L395, L396, L455, L475, L495, L555, L565, L575, L1300. TIPO: CORANTE. COR: AMARELA. VOLUME MÍNIMO: 70ML. REQUISITO: EMBALAGEM COM SISTEMA DE FECHAMENTO HERMÉTICO E BICO DOSADOR. RENDIMENTO MÍNIMO: 6.500 PÁGINAS (CONFORME PADRÃO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</si>
  <si>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T544120-AL. COMPATÍVEL COM MODELOS L3110, L3150, L3210 E L3250. TIPO: CORANTE. COR: PRETO. VOLUME MÍNIMO: 65ML. REQUISITO OBRIGATÓRIO: POSSUIR SISTEMA DE ENCAIXE CHAVEADO (ECOFIT) COM BICO DOSADOR AUTOMÁTICO. RENDIMENTO MÍNIMO: 4.500 PÁGINAS (CONFORME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</si>
  <si>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T544220-AL. COMPATÍVEL COM MODELOS L3110, L3150, L3210 E L3250. TIPO: CORANTE. COR: CIANO. VOLUME MÍNIMO: 65ML. REQUISITO OBRIGATÓRIO: POSSUIR SISTEMA DE ENCAIXE CHAVEADO (ECOFIT) COM BICO DOSADOR AUTOMÁTICO. RENDIMENTO MÍNIMO: 7.500 PÁGINAS (CONFORME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</si>
  <si>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T544320-AL. COMPATÍVEL COM MODELOS L3110, L3150, L3210 E L3250. TIPO: CORANTE. COR: MAGENTA. VOLUME MÍNIMO: 65ML. REQUISITO OBRIGATÓRIO: POSSUIR SISTEMA DE ENCAIXE CHAVEADO (ECOFIT) COM BICO DOSADOR AUTOMÁTICO. RENDIMENTO MÍNIMO: 7.500 PÁGINAS (CONFORME ISO/IEC 24712). PRODUTO ORIGINAL OU COMPATÍVEL DE PRIMEIRA LINHA 100% NOVO.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</si>
  <si>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MULTIFUNCIONAL (SÉRIE ECOTANK). REFERÊNCIA: T544420-AL. COMPATÍVEL COM MODELOS L3110, L3150, L3210 E L3250. TIPO: CORANTE. COR: AMARELA. VOLUME MÍNIMO: 65ML. REQUISITO OBRIGATÓRIO: POSSUIR SISTEMA DE ENCAIXE CHAVEADO (ECOFIT) COM BICO DOSADOR AUTOMÁTICO. RENDIMENTO MÍNIMO: 7.500 PÁGINAS (CONFORME ISO/IEC 24712). PRODUTO ORIGINAL OU COMPATÍVEL DE PRIMEIRA LINHA 100% NOVO.</t>
    </r>
  </si>
  <si>
    <r>
      <rPr>
        <b/>
        <sz val="9"/>
        <color theme="1"/>
        <rFont val="Calibri"/>
        <family val="2"/>
        <scheme val="minor"/>
      </rPr>
      <t xml:space="preserve">DETALHAMENTO: </t>
    </r>
    <r>
      <rPr>
        <sz val="9"/>
        <color theme="1"/>
        <rFont val="Calibri"/>
        <family val="2"/>
        <scheme val="minor"/>
      </rPr>
      <t>REFIL DE TINTA PARA IMPRESSORA, COR PRETO, TIPO PIGMENTADA, ALTO RENDIMENTO. EMBALAGEM DE 01 LITRO (1.000 ML). COMPATÍVEL COM LINHA EPSON WORKFORCE E SISTEMAS DE TANQUE DE TINTA (ECOTANK/BULK-INK). TINTA COM TECNOLOGIA DE RESISTÊNCIA À ÁGUA E À DESCOLORAÇÃO. ALTA DENSIDADE E SECAGEM RÁPIDA.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</si>
  <si>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COR CIANO, TIPO PIGMENTADA, ALTO RENDIMENTO. EMBALAGEM DE 01 LITRO (1.000 ML). COMPATÍVEL COM LINHA EPSON WORKFORCE E SISTEMAS DE TANQUE DE TINTA (ECOTANK/BULK-INK). TINTA COM TECNOLOGIA DE RESISTÊNCIA À ÁGUA E À DESCOLORAÇÃO. ALTA DENSIDADE E SECAGEM RÁPIDA.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</si>
  <si>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COR MAGENTA, TIPO PIGMENTADA, ALTO RENDIMENTO. EMBALAGEM DE 01 LITRO (1.000 ML). COMPATÍVEL COM LINHA EPSON WORKFORCE E SISTEMAS DE TANQUE DE TINTA (ECOTANK/BULK-INK). TINTA COM TECNOLOGIA DE RESISTÊNCIA À ÁGUA E À DESCOLORAÇÃO. ALTA DENSIDADE E SECAGEM RÁPIDA.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</si>
  <si>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REFIL DE TINTA PARA IMPRESSORA, COR AMARELO TIPO PIGMENTADA, ALTO RENDIMENTO. EMBALAGEM DE 01 LITRO (1.000 ML). COMPATÍVEL COM LINHA EPSON WORKFORCE E SISTEMAS DE TANQUE DE TINTA (ECOTANK/BULK-INK). TINTA COM TECNOLOGIA DE RESISTÊNCIA À ÁGUA E À DESCOLORAÇÃO. ALTA DENSIDADE E SECAGEM RÁPIDA.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</si>
  <si>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UNIDADE DE CILINDRO (DRUM UNIT) ORIGINAL DO FABRICANTE. REFERÊNCIA: BROTHER DR-3602. RENDIMENTO MÍNIMO DE 75.000 PÁGINAS. COMPATÍVEL COM OS EQUIPAMENTOS: DCP-L5512DN, DCP-L5662DN, HL-L5212DN, HL-L5212DW, HL-L6412DW, MFC-L5912DW E MFC-L6912DW. PRODUTO NOVO, GENUÍNO, EM EMBALAGEM ORIGINAL LACRADA.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</si>
  <si>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UNIDADE DE CILINDRO (DRUM UNIT) PARA IMPRESSORA LASER, ORIGINAL DO FABRICANTE DO EQUIPAMENTO. REFERÊNCIA BROTHER DR3440 / DR3440ST. RENDIMENTO NOMINAL MÍNIMO DE 50.000 PÁGINAS (BASEADO NA COBERTURA DE 5% EM PAPEL A4). PRODUTO NOVO, NA EMBALAGEM ORIGINAL DO FABRICANTE E COM GARANTIA CONTRA DEFEITOS DE FABRICAÇÃO.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</si>
  <si>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UNIDADE DE CILINDRO (FOTOCONDUTOR/DRUM) COMPATÍVEL, NOVO E DE PRIMEIRO USO. COMPATIBILIDADE COM OS MODELOS BROTHER DR720, DR750 E DR780. RENDIMENTO NOMINAL MÍNIMO DE 30.000 PÁGINAS (COM 5% DE COBERTURA EM PAPEL A4). O PRODUTO DEVE POSSUIR CERTIFICAÇÃO ISO 9001 E ISO 14001, GARANTINDO PADRÕES DE QUALIDADE E DESEMPENHO EQUIVALENTES AO ORIGINAL. EMBALAGEM LACRADA E IDENTIFICADA PELO FABRICANTE. GARANTIA MÍNIMA DE 03 (TRÊS) MESES (GARANTIA LEGAL) CONTRA DEFEITOS DE FABRICAÇÃO OU VAZAMENTOS.</t>
    </r>
  </si>
  <si>
    <r>
      <rPr>
        <b/>
        <sz val="9"/>
        <color theme="1"/>
        <rFont val="Calibri"/>
        <family val="2"/>
        <scheme val="minor"/>
      </rPr>
      <t xml:space="preserve">DETALHAMENTO: </t>
    </r>
    <r>
      <rPr>
        <sz val="9"/>
        <color theme="1"/>
        <rFont val="Calibri"/>
        <family val="2"/>
        <scheme val="minor"/>
      </rPr>
      <t>UNIDADE FUSORA (FUSOR) ORIGINAL DO FABRICANTE. RENDIMENTO MÍNIMO DE 200.000 PÁGINAS. O ITEM DEVE SER COMPATÍVEL COM O MODELO ESPECIFICADO: BROTHER DCP-L5652DN. TENSÃO DE OPERAÇÃO: 120V. PRODUTO NOVO, GENUÍNO, EM EMBALAGEM ORIGINAL LACRADA COM SELO DE AUTENTICIDADE. GARANTIA MÍNIMA DE 03 (TRÊS) MESES (GARANTIA LEGAL) CONTRA DEFEITOS DE FABRICAÇÃO.</t>
    </r>
  </si>
  <si>
    <r>
      <rPr>
        <b/>
        <sz val="9"/>
        <color theme="1"/>
        <rFont val="Calibri"/>
        <family val="2"/>
        <scheme val="minor"/>
      </rPr>
      <t xml:space="preserve">DETALHAMENTO: </t>
    </r>
    <r>
      <rPr>
        <sz val="9"/>
        <color theme="1"/>
        <rFont val="Calibri"/>
        <family val="2"/>
        <scheme val="minor"/>
      </rPr>
      <t>UNIDADE FUSORA (FUSOR) ORIGINAL DO FABRICANTE. RENDIMENTO MÍNIMO DE 200.000 PÁGINAS. O ITEM DEVE SER COMPATÍVEL COM OS MODELOS ESPECIFICADOS: BROTHER DCP-8157DN E BROTHER MFC-8912DW. TENSÃO DE OPERAÇÃO: 120V. PRODUTO NOVO, GENUÍNO, EM EMBALAGEM ORIGINAL LACRADA COM SELO DE AUTENTICIDADE. GARANTIA MÍNIMA DE 03 (TRÊS) MESES (GARANTIA LEGAL) CONTRA DEFEITOS DE FABRICAÇÃO.</t>
    </r>
  </si>
  <si>
    <r>
      <rPr>
        <b/>
        <sz val="9"/>
        <color theme="1"/>
        <rFont val="Calibri"/>
        <family val="2"/>
        <scheme val="minor"/>
      </rPr>
      <t xml:space="preserve">DETALHAMENTO: </t>
    </r>
    <r>
      <rPr>
        <sz val="9"/>
        <color theme="1"/>
        <rFont val="Calibri"/>
        <family val="2"/>
        <scheme val="minor"/>
      </rPr>
      <t>TELEFONE IP (VOIP) COM FIO. SUPORTE A PROTOCOLO SIP 2.0 (RFC3261). COMPATIBILIDADE GARANTIDA COM CENTRAIS INTELBRAS (LINHA CIP) E CISCO. POSSUIR NO MÍNIMO 02 CONTAS SIP (LINHAS). INTERFACE DE REDE: 02 PORTAS RJ-45 10/100 MBPS (PERMITINDO PONTE PARA O COMPUTADOR). DISPLAY GRÁFICO EM LCD COM BACKLIGHT (LUZ DE FUNDO). RECURSOS: IDENTIFICAÇÃO DE CHAMADAS, VIVA-VOZ FULL DUPLEX, AGENDA INTERNA, HISTÓRICO DE CHAMADAS E TECLAS PROGRAMÁVEIS. SUPORTE A CODECS DE ÁUDIO G.711, G.722 (HD VOICE) E G.729. POSSIBILIDADE DE ALIMENTAÇÃO VIA POE (POWER OVER ETHERNET) OU FONTE BIVOLT INCLUSA. COR: PRETA. GARANTIA MÍNIMA DE 12 (DOZE) MESES CONTRA DEFEITOS DE FABRICAÇÃO E VÍCIOS DE FUNCIONAMENTO, CONTADOS A PARTIR DO RECEBIMENTO DEFINITIVO.</t>
    </r>
  </si>
  <si>
    <r>
      <rPr>
        <b/>
        <sz val="9"/>
        <color theme="1"/>
        <rFont val="Calibri"/>
        <family val="2"/>
        <scheme val="minor"/>
      </rPr>
      <t xml:space="preserve">DETALHAMENTO: </t>
    </r>
    <r>
      <rPr>
        <sz val="9"/>
        <color theme="1"/>
        <rFont val="Calibri"/>
        <family val="2"/>
        <scheme val="minor"/>
      </rPr>
      <t>TELEFONE IP SEM FIO (TECNOLOGIA DECT). COMPATÍVEL COM PROTOCOLO SIP 2.0. COMPATIBILIDADE GARANTIDA COM CENTRAIS INTELBRAS E CISCO. COMPOSTO POR BASE TRANSMISSORA E HANDSET (FONE). INTERFACE DE REDE: 01 PORTA RJ-45 GIGABIT OU 10/100 MBPS NA BASE. DISPLAY COLORIDO OU MONOCROMÁTICO COM BACKLIGHT. RECURSOS MÍNIMOS: IDENTIFICAÇÃO DE CHAMADAS, VIVA-VOZ, AGENDA PARA NO MÍNIMO 100 CONTATOS E HISTÓRICO DE CHAMADAS. AUTONOMIA DA BATERIA: MÍNIMO DE 10 HORAS EM CONVERSAÇÃO E 100 HORAS EM STANDBY. ALCANCE INTERNO DE ATÉ 50 METROS (DEPENDENDO DAS BARREIRAS). SUPORTE A CODEC DE ÁUDIO HD (G.722). COR: PRETA. ACOMPANHA FONTE DE ALIMENTAÇÃO BIVOLT E BATERIAS RECARREGÁVEIS. GARANTIA TÉCNICA MÍNIMA DE 12 (DOZE) MESES CONTRA DEFEITOS DE FABRICAÇÃO E VÍCIOS DE FUNCIONAMENTO, CONTADOS A PARTIR DO RECEBIMENTO DEFINITIVO</t>
    </r>
  </si>
  <si>
    <r>
      <rPr>
        <b/>
        <sz val="9"/>
        <color theme="1"/>
        <rFont val="Calibri"/>
        <family val="2"/>
        <scheme val="minor"/>
      </rPr>
      <t xml:space="preserve">DETALHAMENTO: </t>
    </r>
    <r>
      <rPr>
        <sz val="9"/>
        <color theme="1"/>
        <rFont val="Calibri"/>
        <family val="2"/>
        <scheme val="minor"/>
      </rPr>
      <t>PROJETOR MULTIMÍDIA COM TECNOLOGIA 3LCD OU DLP. BRILHO MÍNIMO DE 3.500 ANSI LÚMENS. RESOLUÇÃO NATIVA MÍNIMA: WXGA (1280 X 800) OU FULL HD (1920 X 1080). RELAÇÃO DE CONTRASTE MÍNIMA: 15.000:1. VIDA ÚTIL DA LÂMPADA: MÍNIMO DE 6.000 HORAS EM MODO NORMAL E 10.000 HORAS EM MODO ECONÔMICO. CONECTIVIDADE MÍNIMA: 01X HDMI, 01X VGA E 01X USB. RECURSOS ADICIONAIS: CORREÇÃO DE KEYSTONE VERTICAL/HORIZONTAL E ALTO-FALANTE INTEGRADO. ACOMPANHA CONTROLE REMOTO, CABO DE FORÇA E CABO HDMI. TENSÃO: BIVOLT AUTOMÁTICO. GARANTIA TÉCNICA MÍNIMA DE 12 (DOZE) MESES CONTRA DEFEITOS DE FABRICAÇÃO E VÍCIOS DE FUNCIONAMENTO, CONTADOS A PARTIR DO RECEBIMENTO DEFINITIVO</t>
    </r>
  </si>
  <si>
    <t>CARTAO MICROSD 128 GB</t>
  </si>
  <si>
    <r>
      <rPr>
        <b/>
        <sz val="9"/>
        <color theme="1"/>
        <rFont val="Calibri"/>
        <family val="2"/>
        <scheme val="minor"/>
      </rPr>
      <t xml:space="preserve">DETALHAMENTO: </t>
    </r>
    <r>
      <rPr>
        <sz val="9"/>
        <color theme="1"/>
        <rFont val="Calibri"/>
        <family val="2"/>
        <scheme val="minor"/>
      </rPr>
      <t>CARTÃO DE MEMÓRIA TIPO MICROSDXC. CAPACIDADE MÍNIMA: 128 GB. DESEMPENHO: CLASSE 10 E PADRÃO UHS-I (U1) OU SUPERIOR, COM VELOCIDADE MÍNIMA DE LEITURA DE 100 MB/s. RECURSOS ADICIONAIS: TECNOLOGIA DE ALTA DURABILIDADE (RESISTENTE A CHOQUES, ÁGUA E VARIAÇÕES DE TEMPERATURA). ACESSÓRIOS: ACOMPANHA ADAPTADOR PARA FORMATO SD (TAMANHO PADRÃO). COMPATÍVEL COM DISPOSITIVOS QUE SUPORTEM O PADRÃO SDXC. GARANTIA MÍNIMA DE 06 (SEIS) MESES CONTRA DEFEITOS DE FABRICAÇÃO.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</si>
</sst>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quot;R$&quot;\ #,##0.00"/>
  </numFmts>
  <fonts count="6" x14ac:knownFonts="1">
    <font>
      <sz val="11"/>
      <color theme="1"/>
      <name val="Calibri"/>
      <family val="2"/>
      <scheme val="minor"/>
    </font>
    <font>
      <sz val="11"/>
      <color theme="1"/>
      <name val="Calibri"/>
      <family val="2"/>
      <scheme val="minor"/>
    </font>
    <font>
      <b/>
      <sz val="9"/>
      <color theme="1"/>
      <name val="Calibri"/>
      <family val="2"/>
      <scheme val="minor"/>
    </font>
    <font>
      <sz val="9"/>
      <color theme="1"/>
      <name val="Calibri"/>
      <family val="2"/>
      <scheme val="minor"/>
    </font>
    <font>
      <sz val="9"/>
      <color theme="1" tint="4.9989318521683403E-2"/>
      <name val="Calibri"/>
      <family val="2"/>
      <scheme val="minor"/>
    </font>
    <font>
      <b/>
      <sz val="9"/>
      <color theme="1" tint="4.9989318521683403E-2"/>
      <name val="Calibri"/>
      <family val="2"/>
      <scheme val="minor"/>
    </font>
  </fonts>
  <fills count="3">
    <fill>
      <patternFill patternType="none"/>
    </fill>
    <fill>
      <patternFill patternType="gray125"/>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164" fontId="3" fillId="0" borderId="1" xfId="1" applyNumberFormat="1" applyFont="1" applyBorder="1" applyAlignment="1">
      <alignment horizontal="center" vertical="center"/>
    </xf>
    <xf numFmtId="0" fontId="4" fillId="0" borderId="1" xfId="0" applyFont="1" applyBorder="1" applyAlignment="1">
      <alignment horizontal="left" vertical="center" wrapText="1"/>
    </xf>
    <xf numFmtId="164" fontId="3" fillId="0" borderId="1" xfId="1"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164" fontId="3" fillId="0" borderId="0" xfId="1" applyNumberFormat="1" applyFont="1" applyBorder="1" applyAlignment="1">
      <alignment horizontal="left" vertical="center"/>
    </xf>
    <xf numFmtId="164" fontId="3" fillId="0" borderId="0" xfId="1" applyNumberFormat="1" applyFont="1" applyBorder="1" applyAlignment="1">
      <alignment horizontal="center" vertical="center"/>
    </xf>
    <xf numFmtId="0" fontId="2" fillId="0" borderId="0" xfId="0" applyFont="1" applyAlignment="1">
      <alignment horizontal="left" vertical="center" wrapText="1"/>
    </xf>
    <xf numFmtId="0" fontId="3" fillId="0" borderId="5" xfId="0" applyFont="1" applyBorder="1" applyAlignment="1">
      <alignment horizontal="center" vertical="center"/>
    </xf>
    <xf numFmtId="0" fontId="3" fillId="0" borderId="5" xfId="0" applyFont="1" applyBorder="1" applyAlignment="1">
      <alignment horizontal="left" vertical="center" wrapText="1"/>
    </xf>
    <xf numFmtId="164" fontId="3" fillId="0" borderId="5" xfId="1" applyNumberFormat="1" applyFont="1" applyBorder="1" applyAlignment="1">
      <alignment horizontal="center" vertical="center"/>
    </xf>
    <xf numFmtId="164" fontId="2" fillId="0" borderId="1" xfId="1"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center" vertical="top"/>
    </xf>
    <xf numFmtId="0" fontId="3" fillId="0" borderId="0" xfId="0" applyFont="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3F2C-C482-48DC-A287-46B4594EE5B3}">
  <sheetPr>
    <pageSetUpPr fitToPage="1"/>
  </sheetPr>
  <dimension ref="A1:H244"/>
  <sheetViews>
    <sheetView tabSelected="1" topLeftCell="A136" zoomScale="110" zoomScaleNormal="110" workbookViewId="0">
      <selection activeCell="A76" sqref="A76:H76"/>
    </sheetView>
  </sheetViews>
  <sheetFormatPr defaultColWidth="8.85546875" defaultRowHeight="12" x14ac:dyDescent="0.2"/>
  <cols>
    <col min="1" max="1" width="7.7109375" style="9" customWidth="1"/>
    <col min="2" max="2" width="9.42578125" style="9" customWidth="1"/>
    <col min="3" max="3" width="46.7109375" style="14" customWidth="1"/>
    <col min="4" max="4" width="13.7109375" style="9" customWidth="1"/>
    <col min="5" max="5" width="13.28515625" style="9" customWidth="1"/>
    <col min="6" max="6" width="12" style="9" customWidth="1"/>
    <col min="7" max="7" width="9.28515625" style="13" customWidth="1"/>
    <col min="8" max="8" width="9.7109375" style="9" customWidth="1"/>
    <col min="9" max="16384" width="8.85546875" style="3"/>
  </cols>
  <sheetData>
    <row r="1" spans="1:8" x14ac:dyDescent="0.2">
      <c r="A1" s="28" t="s">
        <v>7</v>
      </c>
      <c r="B1" s="28"/>
      <c r="C1" s="28"/>
      <c r="D1" s="28"/>
      <c r="E1" s="28"/>
      <c r="F1" s="28"/>
      <c r="G1" s="28"/>
      <c r="H1" s="28"/>
    </row>
    <row r="2" spans="1:8" ht="48" x14ac:dyDescent="0.2">
      <c r="A2" s="1" t="s">
        <v>0</v>
      </c>
      <c r="B2" s="2" t="s">
        <v>92</v>
      </c>
      <c r="C2" s="2" t="s">
        <v>13</v>
      </c>
      <c r="D2" s="1" t="s">
        <v>14</v>
      </c>
      <c r="E2" s="2" t="s">
        <v>12</v>
      </c>
      <c r="F2" s="2" t="s">
        <v>11</v>
      </c>
      <c r="G2" s="18" t="s">
        <v>9</v>
      </c>
      <c r="H2" s="18" t="s">
        <v>10</v>
      </c>
    </row>
    <row r="3" spans="1:8" ht="24" x14ac:dyDescent="0.2">
      <c r="A3" s="4">
        <v>1</v>
      </c>
      <c r="B3" s="4">
        <v>82463</v>
      </c>
      <c r="C3" s="5" t="s">
        <v>93</v>
      </c>
      <c r="D3" s="1"/>
      <c r="E3" s="4" t="s">
        <v>1</v>
      </c>
      <c r="F3" s="4">
        <v>15</v>
      </c>
      <c r="G3" s="6"/>
      <c r="H3" s="6">
        <f>F3*G3</f>
        <v>0</v>
      </c>
    </row>
    <row r="4" spans="1:8" ht="76.900000000000006" customHeight="1" x14ac:dyDescent="0.2">
      <c r="A4" s="19" t="s">
        <v>126</v>
      </c>
      <c r="B4" s="20"/>
      <c r="C4" s="20"/>
      <c r="D4" s="20"/>
      <c r="E4" s="20"/>
      <c r="F4" s="20"/>
      <c r="G4" s="20"/>
      <c r="H4" s="21"/>
    </row>
    <row r="5" spans="1:8" x14ac:dyDescent="0.2">
      <c r="A5" s="4">
        <v>2</v>
      </c>
      <c r="B5" s="4">
        <v>82487</v>
      </c>
      <c r="C5" s="5" t="s">
        <v>94</v>
      </c>
      <c r="D5" s="5"/>
      <c r="E5" s="4" t="s">
        <v>1</v>
      </c>
      <c r="F5" s="4">
        <v>20</v>
      </c>
      <c r="G5" s="6"/>
      <c r="H5" s="6">
        <f t="shared" ref="H5:H143" si="0">F5*G5</f>
        <v>0</v>
      </c>
    </row>
    <row r="6" spans="1:8" ht="54" customHeight="1" x14ac:dyDescent="0.2">
      <c r="A6" s="19" t="s">
        <v>127</v>
      </c>
      <c r="B6" s="20"/>
      <c r="C6" s="20"/>
      <c r="D6" s="20"/>
      <c r="E6" s="20"/>
      <c r="F6" s="20"/>
      <c r="G6" s="20"/>
      <c r="H6" s="21"/>
    </row>
    <row r="7" spans="1:8" x14ac:dyDescent="0.2">
      <c r="A7" s="4">
        <v>3</v>
      </c>
      <c r="B7" s="4">
        <v>82488</v>
      </c>
      <c r="C7" s="5" t="s">
        <v>95</v>
      </c>
      <c r="D7" s="5"/>
      <c r="E7" s="4" t="s">
        <v>1</v>
      </c>
      <c r="F7" s="4">
        <v>20</v>
      </c>
      <c r="G7" s="6"/>
      <c r="H7" s="6">
        <f t="shared" si="0"/>
        <v>0</v>
      </c>
    </row>
    <row r="8" spans="1:8" ht="75" customHeight="1" x14ac:dyDescent="0.2">
      <c r="A8" s="19" t="s">
        <v>128</v>
      </c>
      <c r="B8" s="20"/>
      <c r="C8" s="20"/>
      <c r="D8" s="20"/>
      <c r="E8" s="20"/>
      <c r="F8" s="20"/>
      <c r="G8" s="20"/>
      <c r="H8" s="21"/>
    </row>
    <row r="9" spans="1:8" x14ac:dyDescent="0.2">
      <c r="A9" s="4">
        <v>4</v>
      </c>
      <c r="B9" s="4">
        <v>82489</v>
      </c>
      <c r="C9" s="5" t="s">
        <v>96</v>
      </c>
      <c r="D9" s="5"/>
      <c r="E9" s="4" t="s">
        <v>1</v>
      </c>
      <c r="F9" s="4">
        <v>20</v>
      </c>
      <c r="G9" s="6"/>
      <c r="H9" s="6">
        <f t="shared" si="0"/>
        <v>0</v>
      </c>
    </row>
    <row r="10" spans="1:8" ht="87.75" customHeight="1" x14ac:dyDescent="0.2">
      <c r="A10" s="19" t="s">
        <v>129</v>
      </c>
      <c r="B10" s="20"/>
      <c r="C10" s="20"/>
      <c r="D10" s="20"/>
      <c r="E10" s="20"/>
      <c r="F10" s="20"/>
      <c r="G10" s="20"/>
      <c r="H10" s="21"/>
    </row>
    <row r="11" spans="1:8" x14ac:dyDescent="0.2">
      <c r="A11" s="4">
        <v>5</v>
      </c>
      <c r="B11" s="4">
        <v>82490</v>
      </c>
      <c r="C11" s="5" t="s">
        <v>105</v>
      </c>
      <c r="D11" s="5"/>
      <c r="E11" s="4" t="s">
        <v>1</v>
      </c>
      <c r="F11" s="4">
        <v>30</v>
      </c>
      <c r="G11" s="6"/>
      <c r="H11" s="6">
        <f t="shared" si="0"/>
        <v>0</v>
      </c>
    </row>
    <row r="12" spans="1:8" ht="90" customHeight="1" x14ac:dyDescent="0.2">
      <c r="A12" s="19" t="s">
        <v>130</v>
      </c>
      <c r="B12" s="20"/>
      <c r="C12" s="20"/>
      <c r="D12" s="20"/>
      <c r="E12" s="20"/>
      <c r="F12" s="20"/>
      <c r="G12" s="20"/>
      <c r="H12" s="21"/>
    </row>
    <row r="13" spans="1:8" x14ac:dyDescent="0.2">
      <c r="A13" s="4">
        <v>6</v>
      </c>
      <c r="B13" s="4">
        <v>82492</v>
      </c>
      <c r="C13" s="5" t="s">
        <v>97</v>
      </c>
      <c r="D13" s="5"/>
      <c r="E13" s="4" t="s">
        <v>1</v>
      </c>
      <c r="F13" s="4">
        <v>20</v>
      </c>
      <c r="G13" s="6"/>
      <c r="H13" s="6">
        <f t="shared" si="0"/>
        <v>0</v>
      </c>
    </row>
    <row r="14" spans="1:8" ht="83.25" customHeight="1" x14ac:dyDescent="0.2">
      <c r="A14" s="19" t="s">
        <v>131</v>
      </c>
      <c r="B14" s="20"/>
      <c r="C14" s="20"/>
      <c r="D14" s="20"/>
      <c r="E14" s="20"/>
      <c r="F14" s="20"/>
      <c r="G14" s="20"/>
      <c r="H14" s="21"/>
    </row>
    <row r="15" spans="1:8" x14ac:dyDescent="0.2">
      <c r="A15" s="4">
        <v>7</v>
      </c>
      <c r="B15" s="4">
        <v>82491</v>
      </c>
      <c r="C15" s="5" t="s">
        <v>98</v>
      </c>
      <c r="D15" s="7"/>
      <c r="E15" s="4" t="s">
        <v>1</v>
      </c>
      <c r="F15" s="4">
        <v>20</v>
      </c>
      <c r="G15" s="6"/>
      <c r="H15" s="6">
        <f t="shared" si="0"/>
        <v>0</v>
      </c>
    </row>
    <row r="16" spans="1:8" ht="90" customHeight="1" x14ac:dyDescent="0.2">
      <c r="A16" s="29" t="s">
        <v>132</v>
      </c>
      <c r="B16" s="30"/>
      <c r="C16" s="30"/>
      <c r="D16" s="30"/>
      <c r="E16" s="30"/>
      <c r="F16" s="30"/>
      <c r="G16" s="30"/>
      <c r="H16" s="31"/>
    </row>
    <row r="17" spans="1:8" x14ac:dyDescent="0.2">
      <c r="A17" s="4">
        <v>8</v>
      </c>
      <c r="B17" s="4">
        <v>82493</v>
      </c>
      <c r="C17" s="5" t="s">
        <v>99</v>
      </c>
      <c r="D17" s="7"/>
      <c r="E17" s="4" t="s">
        <v>1</v>
      </c>
      <c r="F17" s="4">
        <v>15</v>
      </c>
      <c r="G17" s="6"/>
      <c r="H17" s="6">
        <f t="shared" si="0"/>
        <v>0</v>
      </c>
    </row>
    <row r="18" spans="1:8" ht="72" customHeight="1" x14ac:dyDescent="0.2">
      <c r="A18" s="29" t="s">
        <v>133</v>
      </c>
      <c r="B18" s="30"/>
      <c r="C18" s="30"/>
      <c r="D18" s="30"/>
      <c r="E18" s="30"/>
      <c r="F18" s="30"/>
      <c r="G18" s="30"/>
      <c r="H18" s="31"/>
    </row>
    <row r="19" spans="1:8" x14ac:dyDescent="0.2">
      <c r="A19" s="4">
        <v>9</v>
      </c>
      <c r="B19" s="4">
        <v>82494</v>
      </c>
      <c r="C19" s="5" t="s">
        <v>100</v>
      </c>
      <c r="D19" s="7"/>
      <c r="E19" s="4" t="s">
        <v>1</v>
      </c>
      <c r="F19" s="4">
        <v>15</v>
      </c>
      <c r="G19" s="6"/>
      <c r="H19" s="6">
        <f t="shared" si="0"/>
        <v>0</v>
      </c>
    </row>
    <row r="20" spans="1:8" x14ac:dyDescent="0.2">
      <c r="A20" s="29" t="s">
        <v>134</v>
      </c>
      <c r="B20" s="30"/>
      <c r="C20" s="30"/>
      <c r="D20" s="30"/>
      <c r="E20" s="30"/>
      <c r="F20" s="30"/>
      <c r="G20" s="30"/>
      <c r="H20" s="31"/>
    </row>
    <row r="21" spans="1:8" x14ac:dyDescent="0.2">
      <c r="A21" s="4">
        <v>10</v>
      </c>
      <c r="B21" s="4">
        <v>82495</v>
      </c>
      <c r="C21" s="5" t="s">
        <v>101</v>
      </c>
      <c r="D21" s="7"/>
      <c r="E21" s="4" t="s">
        <v>1</v>
      </c>
      <c r="F21" s="4">
        <v>5</v>
      </c>
      <c r="G21" s="6"/>
      <c r="H21" s="6">
        <f t="shared" si="0"/>
        <v>0</v>
      </c>
    </row>
    <row r="22" spans="1:8" x14ac:dyDescent="0.2">
      <c r="A22" s="29" t="s">
        <v>135</v>
      </c>
      <c r="B22" s="30"/>
      <c r="C22" s="30"/>
      <c r="D22" s="30"/>
      <c r="E22" s="30"/>
      <c r="F22" s="30"/>
      <c r="G22" s="30"/>
      <c r="H22" s="31"/>
    </row>
    <row r="23" spans="1:8" x14ac:dyDescent="0.2">
      <c r="A23" s="4">
        <v>11</v>
      </c>
      <c r="B23" s="4">
        <v>82496</v>
      </c>
      <c r="C23" s="5" t="s">
        <v>102</v>
      </c>
      <c r="D23" s="7"/>
      <c r="E23" s="4" t="s">
        <v>1</v>
      </c>
      <c r="F23" s="4">
        <v>10</v>
      </c>
      <c r="G23" s="6"/>
      <c r="H23" s="6">
        <f t="shared" si="0"/>
        <v>0</v>
      </c>
    </row>
    <row r="24" spans="1:8" x14ac:dyDescent="0.2">
      <c r="A24" s="29" t="s">
        <v>136</v>
      </c>
      <c r="B24" s="30"/>
      <c r="C24" s="30"/>
      <c r="D24" s="30"/>
      <c r="E24" s="30"/>
      <c r="F24" s="30"/>
      <c r="G24" s="30"/>
      <c r="H24" s="31"/>
    </row>
    <row r="25" spans="1:8" x14ac:dyDescent="0.2">
      <c r="A25" s="25" t="s">
        <v>8</v>
      </c>
      <c r="B25" s="26"/>
      <c r="C25" s="26"/>
      <c r="D25" s="26"/>
      <c r="E25" s="26"/>
      <c r="F25" s="26"/>
      <c r="G25" s="26"/>
      <c r="H25" s="27"/>
    </row>
    <row r="26" spans="1:8" ht="48" x14ac:dyDescent="0.2">
      <c r="A26" s="1" t="s">
        <v>0</v>
      </c>
      <c r="B26" s="2" t="s">
        <v>92</v>
      </c>
      <c r="C26" s="2" t="s">
        <v>13</v>
      </c>
      <c r="D26" s="1" t="s">
        <v>14</v>
      </c>
      <c r="E26" s="2" t="s">
        <v>12</v>
      </c>
      <c r="F26" s="2" t="s">
        <v>11</v>
      </c>
      <c r="G26" s="18" t="s">
        <v>9</v>
      </c>
      <c r="H26" s="18" t="s">
        <v>10</v>
      </c>
    </row>
    <row r="27" spans="1:8" x14ac:dyDescent="0.2">
      <c r="A27" s="4">
        <v>12</v>
      </c>
      <c r="B27" s="4">
        <v>82497</v>
      </c>
      <c r="C27" s="5" t="s">
        <v>103</v>
      </c>
      <c r="D27" s="5"/>
      <c r="E27" s="4" t="s">
        <v>1</v>
      </c>
      <c r="F27" s="4">
        <v>25</v>
      </c>
      <c r="G27" s="6"/>
      <c r="H27" s="6">
        <f t="shared" si="0"/>
        <v>0</v>
      </c>
    </row>
    <row r="28" spans="1:8" ht="75.75" customHeight="1" x14ac:dyDescent="0.2">
      <c r="A28" s="19" t="s">
        <v>137</v>
      </c>
      <c r="B28" s="20"/>
      <c r="C28" s="20"/>
      <c r="D28" s="20"/>
      <c r="E28" s="20"/>
      <c r="F28" s="20"/>
      <c r="G28" s="20"/>
      <c r="H28" s="21"/>
    </row>
    <row r="29" spans="1:8" x14ac:dyDescent="0.2">
      <c r="A29" s="4">
        <v>13</v>
      </c>
      <c r="B29" s="4">
        <v>82498</v>
      </c>
      <c r="C29" s="5" t="s">
        <v>104</v>
      </c>
      <c r="D29" s="5"/>
      <c r="E29" s="4" t="s">
        <v>1</v>
      </c>
      <c r="F29" s="4">
        <v>25</v>
      </c>
      <c r="G29" s="6"/>
      <c r="H29" s="6">
        <f t="shared" si="0"/>
        <v>0</v>
      </c>
    </row>
    <row r="30" spans="1:8" ht="70.5" customHeight="1" x14ac:dyDescent="0.2">
      <c r="A30" s="19" t="s">
        <v>138</v>
      </c>
      <c r="B30" s="20"/>
      <c r="C30" s="20"/>
      <c r="D30" s="20"/>
      <c r="E30" s="20"/>
      <c r="F30" s="20"/>
      <c r="G30" s="20"/>
      <c r="H30" s="21"/>
    </row>
    <row r="31" spans="1:8" x14ac:dyDescent="0.2">
      <c r="A31" s="4">
        <v>14</v>
      </c>
      <c r="B31" s="4">
        <v>82499</v>
      </c>
      <c r="C31" s="5" t="s">
        <v>106</v>
      </c>
      <c r="D31" s="5"/>
      <c r="E31" s="4" t="s">
        <v>1</v>
      </c>
      <c r="F31" s="4">
        <v>10</v>
      </c>
      <c r="G31" s="6"/>
      <c r="H31" s="6">
        <f t="shared" si="0"/>
        <v>0</v>
      </c>
    </row>
    <row r="32" spans="1:8" ht="79.5" customHeight="1" x14ac:dyDescent="0.2">
      <c r="A32" s="19" t="s">
        <v>139</v>
      </c>
      <c r="B32" s="20"/>
      <c r="C32" s="20"/>
      <c r="D32" s="20"/>
      <c r="E32" s="20"/>
      <c r="F32" s="20"/>
      <c r="G32" s="20"/>
      <c r="H32" s="21"/>
    </row>
    <row r="33" spans="1:8" x14ac:dyDescent="0.2">
      <c r="A33" s="25" t="s">
        <v>6</v>
      </c>
      <c r="B33" s="26"/>
      <c r="C33" s="26"/>
      <c r="D33" s="26"/>
      <c r="E33" s="26"/>
      <c r="F33" s="26"/>
      <c r="G33" s="26"/>
      <c r="H33" s="27"/>
    </row>
    <row r="34" spans="1:8" ht="48" x14ac:dyDescent="0.2">
      <c r="A34" s="1" t="s">
        <v>0</v>
      </c>
      <c r="B34" s="2" t="s">
        <v>92</v>
      </c>
      <c r="C34" s="2" t="s">
        <v>13</v>
      </c>
      <c r="D34" s="1" t="s">
        <v>14</v>
      </c>
      <c r="E34" s="2" t="s">
        <v>12</v>
      </c>
      <c r="F34" s="2" t="s">
        <v>11</v>
      </c>
      <c r="G34" s="18" t="s">
        <v>9</v>
      </c>
      <c r="H34" s="18" t="s">
        <v>10</v>
      </c>
    </row>
    <row r="35" spans="1:8" x14ac:dyDescent="0.2">
      <c r="A35" s="4">
        <v>15</v>
      </c>
      <c r="B35" s="4">
        <v>82508</v>
      </c>
      <c r="C35" s="5" t="s">
        <v>16</v>
      </c>
      <c r="D35" s="5"/>
      <c r="E35" s="4" t="s">
        <v>1</v>
      </c>
      <c r="F35" s="4">
        <v>50</v>
      </c>
      <c r="G35" s="6"/>
      <c r="H35" s="6">
        <f t="shared" si="0"/>
        <v>0</v>
      </c>
    </row>
    <row r="36" spans="1:8" ht="40.9" customHeight="1" x14ac:dyDescent="0.2">
      <c r="A36" s="19" t="s">
        <v>140</v>
      </c>
      <c r="B36" s="20"/>
      <c r="C36" s="20"/>
      <c r="D36" s="20"/>
      <c r="E36" s="20"/>
      <c r="F36" s="20"/>
      <c r="G36" s="20"/>
      <c r="H36" s="21"/>
    </row>
    <row r="37" spans="1:8" x14ac:dyDescent="0.2">
      <c r="A37" s="4">
        <v>16</v>
      </c>
      <c r="B37" s="4">
        <v>82509</v>
      </c>
      <c r="C37" s="5" t="s">
        <v>17</v>
      </c>
      <c r="D37" s="5"/>
      <c r="E37" s="4" t="s">
        <v>1</v>
      </c>
      <c r="F37" s="4">
        <v>30</v>
      </c>
      <c r="G37" s="6"/>
      <c r="H37" s="6">
        <f t="shared" si="0"/>
        <v>0</v>
      </c>
    </row>
    <row r="38" spans="1:8" ht="42" customHeight="1" x14ac:dyDescent="0.2">
      <c r="A38" s="19" t="s">
        <v>141</v>
      </c>
      <c r="B38" s="20"/>
      <c r="C38" s="20"/>
      <c r="D38" s="20"/>
      <c r="E38" s="20"/>
      <c r="F38" s="20"/>
      <c r="G38" s="20"/>
      <c r="H38" s="21"/>
    </row>
    <row r="39" spans="1:8" x14ac:dyDescent="0.2">
      <c r="A39" s="4">
        <v>17</v>
      </c>
      <c r="B39" s="4">
        <v>82510</v>
      </c>
      <c r="C39" s="5" t="s">
        <v>18</v>
      </c>
      <c r="D39" s="5"/>
      <c r="E39" s="4" t="s">
        <v>1</v>
      </c>
      <c r="F39" s="4">
        <v>30</v>
      </c>
      <c r="G39" s="6"/>
      <c r="H39" s="6">
        <f t="shared" si="0"/>
        <v>0</v>
      </c>
    </row>
    <row r="40" spans="1:8" ht="51.6" customHeight="1" x14ac:dyDescent="0.2">
      <c r="A40" s="19" t="s">
        <v>142</v>
      </c>
      <c r="B40" s="20"/>
      <c r="C40" s="20"/>
      <c r="D40" s="20"/>
      <c r="E40" s="20"/>
      <c r="F40" s="20"/>
      <c r="G40" s="20"/>
      <c r="H40" s="21"/>
    </row>
    <row r="41" spans="1:8" x14ac:dyDescent="0.2">
      <c r="A41" s="4">
        <v>18</v>
      </c>
      <c r="B41" s="4">
        <v>82511</v>
      </c>
      <c r="C41" s="5" t="s">
        <v>19</v>
      </c>
      <c r="D41" s="5"/>
      <c r="E41" s="4" t="s">
        <v>1</v>
      </c>
      <c r="F41" s="4">
        <v>30</v>
      </c>
      <c r="G41" s="8"/>
      <c r="H41" s="6">
        <f t="shared" si="0"/>
        <v>0</v>
      </c>
    </row>
    <row r="42" spans="1:8" ht="40.15" customHeight="1" x14ac:dyDescent="0.2">
      <c r="A42" s="19" t="s">
        <v>143</v>
      </c>
      <c r="B42" s="20"/>
      <c r="C42" s="20"/>
      <c r="D42" s="20"/>
      <c r="E42" s="20"/>
      <c r="F42" s="20"/>
      <c r="G42" s="20"/>
      <c r="H42" s="21"/>
    </row>
    <row r="43" spans="1:8" x14ac:dyDescent="0.2">
      <c r="A43" s="4">
        <v>19</v>
      </c>
      <c r="B43" s="4">
        <v>82512</v>
      </c>
      <c r="C43" s="5" t="s">
        <v>20</v>
      </c>
      <c r="D43" s="5"/>
      <c r="E43" s="4" t="s">
        <v>1</v>
      </c>
      <c r="F43" s="4">
        <v>20</v>
      </c>
      <c r="G43" s="6"/>
      <c r="H43" s="6">
        <f t="shared" si="0"/>
        <v>0</v>
      </c>
    </row>
    <row r="44" spans="1:8" ht="54.6" customHeight="1" x14ac:dyDescent="0.2">
      <c r="A44" s="19" t="s">
        <v>144</v>
      </c>
      <c r="B44" s="20"/>
      <c r="C44" s="20"/>
      <c r="D44" s="20"/>
      <c r="E44" s="20"/>
      <c r="F44" s="20"/>
      <c r="G44" s="20"/>
      <c r="H44" s="21"/>
    </row>
    <row r="45" spans="1:8" x14ac:dyDescent="0.2">
      <c r="A45" s="4">
        <v>20</v>
      </c>
      <c r="B45" s="4">
        <v>82513</v>
      </c>
      <c r="C45" s="5" t="s">
        <v>21</v>
      </c>
      <c r="D45" s="5"/>
      <c r="E45" s="4" t="s">
        <v>1</v>
      </c>
      <c r="F45" s="4">
        <v>100</v>
      </c>
      <c r="G45" s="6"/>
      <c r="H45" s="6">
        <f t="shared" si="0"/>
        <v>0</v>
      </c>
    </row>
    <row r="46" spans="1:8" ht="55.15" customHeight="1" x14ac:dyDescent="0.2">
      <c r="A46" s="19" t="s">
        <v>145</v>
      </c>
      <c r="B46" s="20"/>
      <c r="C46" s="20"/>
      <c r="D46" s="20"/>
      <c r="E46" s="20"/>
      <c r="F46" s="20"/>
      <c r="G46" s="20"/>
      <c r="H46" s="21"/>
    </row>
    <row r="47" spans="1:8" x14ac:dyDescent="0.2">
      <c r="A47" s="4">
        <v>21</v>
      </c>
      <c r="B47" s="4">
        <v>82514</v>
      </c>
      <c r="C47" s="5" t="s">
        <v>22</v>
      </c>
      <c r="D47" s="5"/>
      <c r="E47" s="4" t="s">
        <v>1</v>
      </c>
      <c r="F47" s="4">
        <v>80</v>
      </c>
      <c r="G47" s="6"/>
      <c r="H47" s="6">
        <f t="shared" si="0"/>
        <v>0</v>
      </c>
    </row>
    <row r="48" spans="1:8" ht="53.45" customHeight="1" x14ac:dyDescent="0.2">
      <c r="A48" s="19" t="s">
        <v>146</v>
      </c>
      <c r="B48" s="20"/>
      <c r="C48" s="20"/>
      <c r="D48" s="20"/>
      <c r="E48" s="20"/>
      <c r="F48" s="20"/>
      <c r="G48" s="20"/>
      <c r="H48" s="21"/>
    </row>
    <row r="49" spans="1:8" x14ac:dyDescent="0.2">
      <c r="A49" s="4">
        <v>22</v>
      </c>
      <c r="B49" s="4">
        <v>82515</v>
      </c>
      <c r="C49" s="5" t="s">
        <v>23</v>
      </c>
      <c r="D49" s="5"/>
      <c r="E49" s="4" t="s">
        <v>1</v>
      </c>
      <c r="F49" s="4">
        <v>60</v>
      </c>
      <c r="G49" s="6"/>
      <c r="H49" s="6">
        <f t="shared" si="0"/>
        <v>0</v>
      </c>
    </row>
    <row r="50" spans="1:8" ht="49.15" customHeight="1" x14ac:dyDescent="0.2">
      <c r="A50" s="19" t="s">
        <v>147</v>
      </c>
      <c r="B50" s="20"/>
      <c r="C50" s="20"/>
      <c r="D50" s="20"/>
      <c r="E50" s="20"/>
      <c r="F50" s="20"/>
      <c r="G50" s="20"/>
      <c r="H50" s="21"/>
    </row>
    <row r="51" spans="1:8" x14ac:dyDescent="0.2">
      <c r="A51" s="4">
        <v>23</v>
      </c>
      <c r="B51" s="4">
        <v>82516</v>
      </c>
      <c r="C51" s="5" t="s">
        <v>24</v>
      </c>
      <c r="D51" s="5"/>
      <c r="E51" s="4" t="s">
        <v>1</v>
      </c>
      <c r="F51" s="4">
        <v>50</v>
      </c>
      <c r="G51" s="6"/>
      <c r="H51" s="6">
        <f t="shared" si="0"/>
        <v>0</v>
      </c>
    </row>
    <row r="52" spans="1:8" ht="51.6" customHeight="1" x14ac:dyDescent="0.2">
      <c r="A52" s="19" t="s">
        <v>148</v>
      </c>
      <c r="B52" s="20"/>
      <c r="C52" s="20"/>
      <c r="D52" s="20"/>
      <c r="E52" s="20"/>
      <c r="F52" s="20"/>
      <c r="G52" s="20"/>
      <c r="H52" s="21"/>
    </row>
    <row r="53" spans="1:8" ht="12" customHeight="1" x14ac:dyDescent="0.2">
      <c r="A53" s="4">
        <v>24</v>
      </c>
      <c r="B53" s="4">
        <v>82517</v>
      </c>
      <c r="C53" s="5" t="s">
        <v>25</v>
      </c>
      <c r="D53" s="5"/>
      <c r="E53" s="4" t="s">
        <v>1</v>
      </c>
      <c r="F53" s="4">
        <v>20</v>
      </c>
      <c r="G53" s="6"/>
      <c r="H53" s="6">
        <f t="shared" si="0"/>
        <v>0</v>
      </c>
    </row>
    <row r="54" spans="1:8" ht="52.9" customHeight="1" x14ac:dyDescent="0.2">
      <c r="A54" s="19" t="s">
        <v>149</v>
      </c>
      <c r="B54" s="20"/>
      <c r="C54" s="20"/>
      <c r="D54" s="20"/>
      <c r="E54" s="20"/>
      <c r="F54" s="20"/>
      <c r="G54" s="20"/>
      <c r="H54" s="21"/>
    </row>
    <row r="55" spans="1:8" x14ac:dyDescent="0.2">
      <c r="A55" s="25" t="s">
        <v>5</v>
      </c>
      <c r="B55" s="26"/>
      <c r="C55" s="26"/>
      <c r="D55" s="26"/>
      <c r="E55" s="26"/>
      <c r="F55" s="26"/>
      <c r="G55" s="26"/>
      <c r="H55" s="27"/>
    </row>
    <row r="56" spans="1:8" ht="48" x14ac:dyDescent="0.2">
      <c r="A56" s="1" t="s">
        <v>0</v>
      </c>
      <c r="B56" s="2" t="s">
        <v>92</v>
      </c>
      <c r="C56" s="2" t="s">
        <v>13</v>
      </c>
      <c r="D56" s="1" t="s">
        <v>14</v>
      </c>
      <c r="E56" s="2" t="s">
        <v>12</v>
      </c>
      <c r="F56" s="2" t="s">
        <v>11</v>
      </c>
      <c r="G56" s="18" t="s">
        <v>9</v>
      </c>
      <c r="H56" s="18" t="s">
        <v>10</v>
      </c>
    </row>
    <row r="57" spans="1:8" x14ac:dyDescent="0.2">
      <c r="A57" s="4">
        <v>25</v>
      </c>
      <c r="B57" s="4">
        <v>82518</v>
      </c>
      <c r="C57" s="5" t="s">
        <v>26</v>
      </c>
      <c r="D57" s="5"/>
      <c r="E57" s="4" t="s">
        <v>1</v>
      </c>
      <c r="F57" s="4">
        <v>50</v>
      </c>
      <c r="G57" s="6"/>
      <c r="H57" s="6">
        <f t="shared" si="0"/>
        <v>0</v>
      </c>
    </row>
    <row r="58" spans="1:8" ht="60" customHeight="1" x14ac:dyDescent="0.2">
      <c r="A58" s="19" t="s">
        <v>150</v>
      </c>
      <c r="B58" s="20"/>
      <c r="C58" s="20"/>
      <c r="D58" s="20"/>
      <c r="E58" s="20"/>
      <c r="F58" s="20"/>
      <c r="G58" s="20"/>
      <c r="H58" s="21"/>
    </row>
    <row r="59" spans="1:8" x14ac:dyDescent="0.2">
      <c r="A59" s="4">
        <v>26</v>
      </c>
      <c r="B59" s="4">
        <v>82522</v>
      </c>
      <c r="C59" s="5" t="s">
        <v>27</v>
      </c>
      <c r="D59" s="5"/>
      <c r="E59" s="4" t="s">
        <v>1</v>
      </c>
      <c r="F59" s="4">
        <v>20</v>
      </c>
      <c r="G59" s="6"/>
      <c r="H59" s="6">
        <f t="shared" si="0"/>
        <v>0</v>
      </c>
    </row>
    <row r="60" spans="1:8" ht="66.75" customHeight="1" x14ac:dyDescent="0.2">
      <c r="A60" s="19" t="s">
        <v>151</v>
      </c>
      <c r="B60" s="20"/>
      <c r="C60" s="20"/>
      <c r="D60" s="20"/>
      <c r="E60" s="20"/>
      <c r="F60" s="20"/>
      <c r="G60" s="20"/>
      <c r="H60" s="21"/>
    </row>
    <row r="61" spans="1:8" x14ac:dyDescent="0.2">
      <c r="A61" s="4">
        <v>27</v>
      </c>
      <c r="B61" s="4">
        <v>82523</v>
      </c>
      <c r="C61" s="5" t="s">
        <v>28</v>
      </c>
      <c r="D61" s="5"/>
      <c r="E61" s="4" t="s">
        <v>1</v>
      </c>
      <c r="F61" s="4">
        <v>50</v>
      </c>
      <c r="G61" s="6"/>
      <c r="H61" s="6">
        <f t="shared" si="0"/>
        <v>0</v>
      </c>
    </row>
    <row r="62" spans="1:8" ht="51.75" customHeight="1" x14ac:dyDescent="0.2">
      <c r="A62" s="19" t="s">
        <v>152</v>
      </c>
      <c r="B62" s="20"/>
      <c r="C62" s="20"/>
      <c r="D62" s="20"/>
      <c r="E62" s="20"/>
      <c r="F62" s="20"/>
      <c r="G62" s="20"/>
      <c r="H62" s="21"/>
    </row>
    <row r="63" spans="1:8" x14ac:dyDescent="0.2">
      <c r="A63" s="4">
        <v>28</v>
      </c>
      <c r="B63" s="4">
        <v>82524</v>
      </c>
      <c r="C63" s="5" t="s">
        <v>29</v>
      </c>
      <c r="D63" s="5"/>
      <c r="E63" s="4" t="s">
        <v>1</v>
      </c>
      <c r="F63" s="4">
        <v>50</v>
      </c>
      <c r="G63" s="6"/>
      <c r="H63" s="6">
        <f t="shared" si="0"/>
        <v>0</v>
      </c>
    </row>
    <row r="64" spans="1:8" ht="54.75" customHeight="1" x14ac:dyDescent="0.2">
      <c r="A64" s="19" t="s">
        <v>153</v>
      </c>
      <c r="B64" s="20"/>
      <c r="C64" s="20"/>
      <c r="D64" s="20"/>
      <c r="E64" s="20"/>
      <c r="F64" s="20"/>
      <c r="G64" s="20"/>
      <c r="H64" s="21"/>
    </row>
    <row r="65" spans="1:8" x14ac:dyDescent="0.2">
      <c r="A65" s="4">
        <v>29</v>
      </c>
      <c r="B65" s="4">
        <v>82526</v>
      </c>
      <c r="C65" s="5" t="s">
        <v>30</v>
      </c>
      <c r="D65" s="5"/>
      <c r="E65" s="4" t="s">
        <v>1</v>
      </c>
      <c r="F65" s="4">
        <v>20</v>
      </c>
      <c r="G65" s="6"/>
      <c r="H65" s="6">
        <f t="shared" si="0"/>
        <v>0</v>
      </c>
    </row>
    <row r="66" spans="1:8" ht="60.75" customHeight="1" x14ac:dyDescent="0.2">
      <c r="A66" s="19" t="s">
        <v>154</v>
      </c>
      <c r="B66" s="20"/>
      <c r="C66" s="20"/>
      <c r="D66" s="20"/>
      <c r="E66" s="20"/>
      <c r="F66" s="20"/>
      <c r="G66" s="20"/>
      <c r="H66" s="21"/>
    </row>
    <row r="67" spans="1:8" x14ac:dyDescent="0.2">
      <c r="A67" s="4">
        <v>30</v>
      </c>
      <c r="B67" s="4">
        <v>82724</v>
      </c>
      <c r="C67" s="5" t="s">
        <v>235</v>
      </c>
      <c r="D67" s="5"/>
      <c r="E67" s="4" t="s">
        <v>1</v>
      </c>
      <c r="F67" s="4">
        <v>20</v>
      </c>
      <c r="G67" s="6"/>
      <c r="H67" s="6">
        <f t="shared" ref="H67" si="1">F67*G67</f>
        <v>0</v>
      </c>
    </row>
    <row r="68" spans="1:8" ht="54" customHeight="1" x14ac:dyDescent="0.2">
      <c r="A68" s="19" t="s">
        <v>236</v>
      </c>
      <c r="B68" s="20"/>
      <c r="C68" s="20"/>
      <c r="D68" s="20"/>
      <c r="E68" s="20"/>
      <c r="F68" s="20"/>
      <c r="G68" s="20"/>
      <c r="H68" s="21"/>
    </row>
    <row r="69" spans="1:8" x14ac:dyDescent="0.2">
      <c r="A69" s="4">
        <v>31</v>
      </c>
      <c r="B69" s="4">
        <v>82527</v>
      </c>
      <c r="C69" s="5" t="s">
        <v>31</v>
      </c>
      <c r="D69" s="5"/>
      <c r="E69" s="4" t="s">
        <v>1</v>
      </c>
      <c r="F69" s="4">
        <v>120</v>
      </c>
      <c r="G69" s="6"/>
      <c r="H69" s="6">
        <f t="shared" si="0"/>
        <v>0</v>
      </c>
    </row>
    <row r="70" spans="1:8" ht="60.75" customHeight="1" x14ac:dyDescent="0.2">
      <c r="A70" s="19" t="s">
        <v>155</v>
      </c>
      <c r="B70" s="20"/>
      <c r="C70" s="20"/>
      <c r="D70" s="20"/>
      <c r="E70" s="20"/>
      <c r="F70" s="20"/>
      <c r="G70" s="20"/>
      <c r="H70" s="21"/>
    </row>
    <row r="71" spans="1:8" x14ac:dyDescent="0.2">
      <c r="A71" s="4">
        <v>32</v>
      </c>
      <c r="B71" s="4">
        <v>82528</v>
      </c>
      <c r="C71" s="5" t="s">
        <v>32</v>
      </c>
      <c r="D71" s="5"/>
      <c r="E71" s="4" t="s">
        <v>1</v>
      </c>
      <c r="F71" s="4">
        <v>100</v>
      </c>
      <c r="G71" s="6"/>
      <c r="H71" s="6">
        <f t="shared" si="0"/>
        <v>0</v>
      </c>
    </row>
    <row r="72" spans="1:8" ht="47.25" customHeight="1" x14ac:dyDescent="0.2">
      <c r="A72" s="19" t="s">
        <v>156</v>
      </c>
      <c r="B72" s="20"/>
      <c r="C72" s="20"/>
      <c r="D72" s="20"/>
      <c r="E72" s="20"/>
      <c r="F72" s="20"/>
      <c r="G72" s="20"/>
      <c r="H72" s="21"/>
    </row>
    <row r="73" spans="1:8" x14ac:dyDescent="0.2">
      <c r="A73" s="4">
        <v>33</v>
      </c>
      <c r="B73" s="4">
        <v>82529</v>
      </c>
      <c r="C73" s="5" t="s">
        <v>33</v>
      </c>
      <c r="D73" s="5"/>
      <c r="E73" s="4" t="s">
        <v>1</v>
      </c>
      <c r="F73" s="4">
        <v>50</v>
      </c>
      <c r="G73" s="6"/>
      <c r="H73" s="6">
        <f t="shared" si="0"/>
        <v>0</v>
      </c>
    </row>
    <row r="74" spans="1:8" ht="57.75" customHeight="1" x14ac:dyDescent="0.2">
      <c r="A74" s="19" t="s">
        <v>157</v>
      </c>
      <c r="B74" s="20"/>
      <c r="C74" s="20"/>
      <c r="D74" s="20"/>
      <c r="E74" s="20"/>
      <c r="F74" s="20"/>
      <c r="G74" s="20"/>
      <c r="H74" s="21"/>
    </row>
    <row r="75" spans="1:8" x14ac:dyDescent="0.2">
      <c r="A75" s="4">
        <v>34</v>
      </c>
      <c r="B75" s="4">
        <v>82532</v>
      </c>
      <c r="C75" s="5" t="s">
        <v>34</v>
      </c>
      <c r="D75" s="5"/>
      <c r="E75" s="4" t="s">
        <v>1</v>
      </c>
      <c r="F75" s="4">
        <v>30</v>
      </c>
      <c r="G75" s="6"/>
      <c r="H75" s="6">
        <f t="shared" si="0"/>
        <v>0</v>
      </c>
    </row>
    <row r="76" spans="1:8" ht="50.25" customHeight="1" x14ac:dyDescent="0.2">
      <c r="A76" s="19" t="s">
        <v>158</v>
      </c>
      <c r="B76" s="20"/>
      <c r="C76" s="20"/>
      <c r="D76" s="20"/>
      <c r="E76" s="20"/>
      <c r="F76" s="20"/>
      <c r="G76" s="20"/>
      <c r="H76" s="21"/>
    </row>
    <row r="77" spans="1:8" ht="33" customHeight="1" x14ac:dyDescent="0.2">
      <c r="A77" s="4">
        <v>35</v>
      </c>
      <c r="B77" s="4">
        <v>82533</v>
      </c>
      <c r="C77" s="5" t="s">
        <v>107</v>
      </c>
      <c r="D77" s="5"/>
      <c r="E77" s="4" t="s">
        <v>1</v>
      </c>
      <c r="F77" s="4">
        <v>30</v>
      </c>
      <c r="G77" s="6"/>
      <c r="H77" s="6">
        <f t="shared" si="0"/>
        <v>0</v>
      </c>
    </row>
    <row r="78" spans="1:8" ht="61.5" customHeight="1" x14ac:dyDescent="0.2">
      <c r="A78" s="19" t="s">
        <v>159</v>
      </c>
      <c r="B78" s="20"/>
      <c r="C78" s="20"/>
      <c r="D78" s="20"/>
      <c r="E78" s="20"/>
      <c r="F78" s="20"/>
      <c r="G78" s="20"/>
      <c r="H78" s="21"/>
    </row>
    <row r="79" spans="1:8" x14ac:dyDescent="0.2">
      <c r="A79" s="4">
        <v>36</v>
      </c>
      <c r="B79" s="4">
        <v>82534</v>
      </c>
      <c r="C79" s="5" t="s">
        <v>35</v>
      </c>
      <c r="D79" s="5"/>
      <c r="E79" s="4" t="s">
        <v>1</v>
      </c>
      <c r="F79" s="4">
        <v>50</v>
      </c>
      <c r="G79" s="6"/>
      <c r="H79" s="6">
        <f t="shared" si="0"/>
        <v>0</v>
      </c>
    </row>
    <row r="80" spans="1:8" ht="60.75" customHeight="1" x14ac:dyDescent="0.2">
      <c r="A80" s="19" t="s">
        <v>160</v>
      </c>
      <c r="B80" s="20"/>
      <c r="C80" s="20"/>
      <c r="D80" s="20"/>
      <c r="E80" s="20"/>
      <c r="F80" s="20"/>
      <c r="G80" s="20"/>
      <c r="H80" s="21"/>
    </row>
    <row r="81" spans="1:8" x14ac:dyDescent="0.2">
      <c r="A81" s="4">
        <v>37</v>
      </c>
      <c r="B81" s="4">
        <v>82535</v>
      </c>
      <c r="C81" s="5" t="s">
        <v>36</v>
      </c>
      <c r="D81" s="5"/>
      <c r="E81" s="4" t="s">
        <v>1</v>
      </c>
      <c r="F81" s="4">
        <v>50</v>
      </c>
      <c r="G81" s="6"/>
      <c r="H81" s="6">
        <f t="shared" si="0"/>
        <v>0</v>
      </c>
    </row>
    <row r="82" spans="1:8" ht="62.25" customHeight="1" x14ac:dyDescent="0.2">
      <c r="A82" s="19" t="s">
        <v>161</v>
      </c>
      <c r="B82" s="20"/>
      <c r="C82" s="20"/>
      <c r="D82" s="20"/>
      <c r="E82" s="20"/>
      <c r="F82" s="20"/>
      <c r="G82" s="20"/>
      <c r="H82" s="21"/>
    </row>
    <row r="83" spans="1:8" x14ac:dyDescent="0.2">
      <c r="A83" s="4">
        <v>38</v>
      </c>
      <c r="B83" s="4">
        <v>82536</v>
      </c>
      <c r="C83" s="5" t="s">
        <v>37</v>
      </c>
      <c r="D83" s="5"/>
      <c r="E83" s="4" t="s">
        <v>1</v>
      </c>
      <c r="F83" s="4">
        <v>100</v>
      </c>
      <c r="G83" s="6"/>
      <c r="H83" s="6">
        <f t="shared" si="0"/>
        <v>0</v>
      </c>
    </row>
    <row r="84" spans="1:8" ht="66" customHeight="1" x14ac:dyDescent="0.2">
      <c r="A84" s="19" t="s">
        <v>162</v>
      </c>
      <c r="B84" s="20"/>
      <c r="C84" s="20"/>
      <c r="D84" s="20"/>
      <c r="E84" s="20"/>
      <c r="F84" s="20"/>
      <c r="G84" s="20"/>
      <c r="H84" s="21"/>
    </row>
    <row r="85" spans="1:8" x14ac:dyDescent="0.2">
      <c r="A85" s="4">
        <v>39</v>
      </c>
      <c r="B85" s="4">
        <v>82537</v>
      </c>
      <c r="C85" s="5" t="s">
        <v>38</v>
      </c>
      <c r="D85" s="5"/>
      <c r="E85" s="4" t="s">
        <v>1</v>
      </c>
      <c r="F85" s="4">
        <v>100</v>
      </c>
      <c r="G85" s="6"/>
      <c r="H85" s="6">
        <f t="shared" si="0"/>
        <v>0</v>
      </c>
    </row>
    <row r="86" spans="1:8" ht="53.25" customHeight="1" x14ac:dyDescent="0.2">
      <c r="A86" s="19" t="s">
        <v>163</v>
      </c>
      <c r="B86" s="20"/>
      <c r="C86" s="20"/>
      <c r="D86" s="20"/>
      <c r="E86" s="20"/>
      <c r="F86" s="20"/>
      <c r="G86" s="20"/>
      <c r="H86" s="21"/>
    </row>
    <row r="87" spans="1:8" x14ac:dyDescent="0.2">
      <c r="A87" s="4">
        <v>40</v>
      </c>
      <c r="B87" s="4">
        <v>82538</v>
      </c>
      <c r="C87" s="5" t="s">
        <v>39</v>
      </c>
      <c r="D87" s="5"/>
      <c r="E87" s="4" t="s">
        <v>1</v>
      </c>
      <c r="F87" s="4">
        <v>100</v>
      </c>
      <c r="G87" s="6"/>
      <c r="H87" s="6">
        <f t="shared" si="0"/>
        <v>0</v>
      </c>
    </row>
    <row r="88" spans="1:8" ht="57.75" customHeight="1" x14ac:dyDescent="0.2">
      <c r="A88" s="19" t="s">
        <v>164</v>
      </c>
      <c r="B88" s="20"/>
      <c r="C88" s="20"/>
      <c r="D88" s="20"/>
      <c r="E88" s="20"/>
      <c r="F88" s="20"/>
      <c r="G88" s="20"/>
      <c r="H88" s="21"/>
    </row>
    <row r="89" spans="1:8" x14ac:dyDescent="0.2">
      <c r="A89" s="4">
        <v>41</v>
      </c>
      <c r="B89" s="4">
        <v>82539</v>
      </c>
      <c r="C89" s="5" t="s">
        <v>40</v>
      </c>
      <c r="D89" s="5"/>
      <c r="E89" s="4" t="s">
        <v>1</v>
      </c>
      <c r="F89" s="4">
        <v>100</v>
      </c>
      <c r="G89" s="6"/>
      <c r="H89" s="6">
        <f t="shared" si="0"/>
        <v>0</v>
      </c>
    </row>
    <row r="90" spans="1:8" ht="60" customHeight="1" x14ac:dyDescent="0.2">
      <c r="A90" s="19" t="s">
        <v>165</v>
      </c>
      <c r="B90" s="20"/>
      <c r="C90" s="20"/>
      <c r="D90" s="20"/>
      <c r="E90" s="20"/>
      <c r="F90" s="20"/>
      <c r="G90" s="20"/>
      <c r="H90" s="21"/>
    </row>
    <row r="91" spans="1:8" x14ac:dyDescent="0.2">
      <c r="A91" s="4">
        <v>42</v>
      </c>
      <c r="B91" s="4">
        <v>82540</v>
      </c>
      <c r="C91" s="5" t="s">
        <v>41</v>
      </c>
      <c r="D91" s="5"/>
      <c r="E91" s="4" t="s">
        <v>1</v>
      </c>
      <c r="F91" s="4">
        <v>30</v>
      </c>
      <c r="G91" s="6"/>
      <c r="H91" s="6">
        <f t="shared" si="0"/>
        <v>0</v>
      </c>
    </row>
    <row r="92" spans="1:8" ht="68.25" customHeight="1" x14ac:dyDescent="0.2">
      <c r="A92" s="19" t="s">
        <v>166</v>
      </c>
      <c r="B92" s="20"/>
      <c r="C92" s="20"/>
      <c r="D92" s="20"/>
      <c r="E92" s="20"/>
      <c r="F92" s="20"/>
      <c r="G92" s="20"/>
      <c r="H92" s="21"/>
    </row>
    <row r="93" spans="1:8" x14ac:dyDescent="0.2">
      <c r="A93" s="4">
        <v>43</v>
      </c>
      <c r="B93" s="4">
        <v>82541</v>
      </c>
      <c r="C93" s="5" t="s">
        <v>42</v>
      </c>
      <c r="D93" s="5"/>
      <c r="E93" s="4" t="s">
        <v>1</v>
      </c>
      <c r="F93" s="4">
        <v>20</v>
      </c>
      <c r="G93" s="6"/>
      <c r="H93" s="6">
        <f t="shared" si="0"/>
        <v>0</v>
      </c>
    </row>
    <row r="94" spans="1:8" ht="73.5" customHeight="1" x14ac:dyDescent="0.2">
      <c r="A94" s="19" t="s">
        <v>167</v>
      </c>
      <c r="B94" s="20"/>
      <c r="C94" s="20"/>
      <c r="D94" s="20"/>
      <c r="E94" s="20"/>
      <c r="F94" s="20"/>
      <c r="G94" s="20"/>
      <c r="H94" s="21"/>
    </row>
    <row r="95" spans="1:8" x14ac:dyDescent="0.2">
      <c r="A95" s="4">
        <v>44</v>
      </c>
      <c r="B95" s="4">
        <v>82542</v>
      </c>
      <c r="C95" s="5" t="s">
        <v>43</v>
      </c>
      <c r="D95" s="5"/>
      <c r="E95" s="4" t="s">
        <v>1</v>
      </c>
      <c r="F95" s="4">
        <v>50</v>
      </c>
      <c r="G95" s="6"/>
      <c r="H95" s="6">
        <f t="shared" si="0"/>
        <v>0</v>
      </c>
    </row>
    <row r="96" spans="1:8" ht="78.75" customHeight="1" x14ac:dyDescent="0.2">
      <c r="A96" s="19" t="s">
        <v>168</v>
      </c>
      <c r="B96" s="20"/>
      <c r="C96" s="20"/>
      <c r="D96" s="20"/>
      <c r="E96" s="20"/>
      <c r="F96" s="20"/>
      <c r="G96" s="20"/>
      <c r="H96" s="21"/>
    </row>
    <row r="97" spans="1:8" x14ac:dyDescent="0.2">
      <c r="A97" s="25" t="s">
        <v>4</v>
      </c>
      <c r="B97" s="26"/>
      <c r="C97" s="26"/>
      <c r="D97" s="26"/>
      <c r="E97" s="26"/>
      <c r="F97" s="26"/>
      <c r="G97" s="26"/>
      <c r="H97" s="27"/>
    </row>
    <row r="98" spans="1:8" ht="48" x14ac:dyDescent="0.2">
      <c r="A98" s="1" t="s">
        <v>0</v>
      </c>
      <c r="B98" s="2" t="s">
        <v>92</v>
      </c>
      <c r="C98" s="2" t="s">
        <v>13</v>
      </c>
      <c r="D98" s="1" t="s">
        <v>14</v>
      </c>
      <c r="E98" s="2" t="s">
        <v>12</v>
      </c>
      <c r="F98" s="2" t="s">
        <v>11</v>
      </c>
      <c r="G98" s="18" t="s">
        <v>9</v>
      </c>
      <c r="H98" s="18" t="s">
        <v>10</v>
      </c>
    </row>
    <row r="99" spans="1:8" x14ac:dyDescent="0.2">
      <c r="A99" s="4">
        <v>45</v>
      </c>
      <c r="B99" s="4">
        <v>82545</v>
      </c>
      <c r="C99" s="5" t="s">
        <v>120</v>
      </c>
      <c r="D99" s="5"/>
      <c r="E99" s="4" t="s">
        <v>1</v>
      </c>
      <c r="F99" s="4">
        <v>20</v>
      </c>
      <c r="G99" s="6"/>
      <c r="H99" s="6">
        <f>F99*G99</f>
        <v>0</v>
      </c>
    </row>
    <row r="100" spans="1:8" ht="72" customHeight="1" x14ac:dyDescent="0.2">
      <c r="A100" s="19" t="s">
        <v>169</v>
      </c>
      <c r="B100" s="20"/>
      <c r="C100" s="20"/>
      <c r="D100" s="20"/>
      <c r="E100" s="20"/>
      <c r="F100" s="20"/>
      <c r="G100" s="20"/>
      <c r="H100" s="21"/>
    </row>
    <row r="101" spans="1:8" x14ac:dyDescent="0.2">
      <c r="A101" s="4">
        <v>46</v>
      </c>
      <c r="B101" s="4">
        <v>82543</v>
      </c>
      <c r="C101" s="5" t="s">
        <v>119</v>
      </c>
      <c r="D101" s="5"/>
      <c r="E101" s="4" t="s">
        <v>1</v>
      </c>
      <c r="F101" s="4">
        <v>30</v>
      </c>
      <c r="G101" s="6"/>
      <c r="H101" s="6">
        <f t="shared" si="0"/>
        <v>0</v>
      </c>
    </row>
    <row r="102" spans="1:8" ht="69" customHeight="1" x14ac:dyDescent="0.2">
      <c r="A102" s="19" t="s">
        <v>170</v>
      </c>
      <c r="B102" s="20"/>
      <c r="C102" s="20"/>
      <c r="D102" s="20"/>
      <c r="E102" s="20"/>
      <c r="F102" s="20"/>
      <c r="G102" s="20"/>
      <c r="H102" s="21"/>
    </row>
    <row r="103" spans="1:8" x14ac:dyDescent="0.2">
      <c r="A103" s="4">
        <v>47</v>
      </c>
      <c r="B103" s="4">
        <v>82544</v>
      </c>
      <c r="C103" s="5" t="s">
        <v>121</v>
      </c>
      <c r="D103" s="5"/>
      <c r="E103" s="4" t="s">
        <v>1</v>
      </c>
      <c r="F103" s="4">
        <v>30</v>
      </c>
      <c r="G103" s="6"/>
      <c r="H103" s="6">
        <f t="shared" si="0"/>
        <v>0</v>
      </c>
    </row>
    <row r="104" spans="1:8" ht="67.5" customHeight="1" x14ac:dyDescent="0.2">
      <c r="A104" s="19" t="s">
        <v>171</v>
      </c>
      <c r="B104" s="20"/>
      <c r="C104" s="20"/>
      <c r="D104" s="20"/>
      <c r="E104" s="20"/>
      <c r="F104" s="20"/>
      <c r="G104" s="20"/>
      <c r="H104" s="21"/>
    </row>
    <row r="105" spans="1:8" x14ac:dyDescent="0.2">
      <c r="A105" s="4">
        <v>48</v>
      </c>
      <c r="B105" s="4">
        <v>82547</v>
      </c>
      <c r="C105" s="5" t="s">
        <v>45</v>
      </c>
      <c r="D105" s="5"/>
      <c r="E105" s="4" t="s">
        <v>1</v>
      </c>
      <c r="F105" s="4">
        <v>40</v>
      </c>
      <c r="G105" s="6"/>
      <c r="H105" s="6">
        <f>F105*G105</f>
        <v>0</v>
      </c>
    </row>
    <row r="106" spans="1:8" ht="76.5" customHeight="1" x14ac:dyDescent="0.2">
      <c r="A106" s="19" t="s">
        <v>172</v>
      </c>
      <c r="B106" s="20"/>
      <c r="C106" s="20"/>
      <c r="D106" s="20"/>
      <c r="E106" s="20"/>
      <c r="F106" s="20"/>
      <c r="G106" s="20"/>
      <c r="H106" s="21"/>
    </row>
    <row r="107" spans="1:8" x14ac:dyDescent="0.2">
      <c r="A107" s="4">
        <v>49</v>
      </c>
      <c r="B107" s="4">
        <v>82548</v>
      </c>
      <c r="C107" s="5" t="s">
        <v>46</v>
      </c>
      <c r="D107" s="5"/>
      <c r="E107" s="4" t="s">
        <v>1</v>
      </c>
      <c r="F107" s="4">
        <v>20</v>
      </c>
      <c r="G107" s="6"/>
      <c r="H107" s="6">
        <f>F107*G107</f>
        <v>0</v>
      </c>
    </row>
    <row r="108" spans="1:8" ht="96.75" customHeight="1" x14ac:dyDescent="0.2">
      <c r="A108" s="19" t="s">
        <v>173</v>
      </c>
      <c r="B108" s="20"/>
      <c r="C108" s="20"/>
      <c r="D108" s="20"/>
      <c r="E108" s="20"/>
      <c r="F108" s="20"/>
      <c r="G108" s="20"/>
      <c r="H108" s="21"/>
    </row>
    <row r="109" spans="1:8" x14ac:dyDescent="0.2">
      <c r="A109" s="4">
        <v>50</v>
      </c>
      <c r="B109" s="4">
        <v>82546</v>
      </c>
      <c r="C109" s="5" t="s">
        <v>44</v>
      </c>
      <c r="D109" s="5"/>
      <c r="E109" s="4" t="s">
        <v>1</v>
      </c>
      <c r="F109" s="4">
        <v>10</v>
      </c>
      <c r="G109" s="6"/>
      <c r="H109" s="6">
        <f t="shared" si="0"/>
        <v>0</v>
      </c>
    </row>
    <row r="110" spans="1:8" ht="58.5" customHeight="1" x14ac:dyDescent="0.2">
      <c r="A110" s="19" t="s">
        <v>174</v>
      </c>
      <c r="B110" s="20"/>
      <c r="C110" s="20"/>
      <c r="D110" s="20"/>
      <c r="E110" s="20"/>
      <c r="F110" s="20"/>
      <c r="G110" s="20"/>
      <c r="H110" s="21"/>
    </row>
    <row r="111" spans="1:8" x14ac:dyDescent="0.2">
      <c r="A111" s="4">
        <v>51</v>
      </c>
      <c r="B111" s="4">
        <v>82549</v>
      </c>
      <c r="C111" s="5" t="s">
        <v>47</v>
      </c>
      <c r="D111" s="5"/>
      <c r="E111" s="4" t="s">
        <v>1</v>
      </c>
      <c r="F111" s="4">
        <v>10</v>
      </c>
      <c r="G111" s="6"/>
      <c r="H111" s="6">
        <f t="shared" si="0"/>
        <v>0</v>
      </c>
    </row>
    <row r="112" spans="1:8" ht="73.5" customHeight="1" x14ac:dyDescent="0.2">
      <c r="A112" s="19" t="s">
        <v>175</v>
      </c>
      <c r="B112" s="20"/>
      <c r="C112" s="20"/>
      <c r="D112" s="20"/>
      <c r="E112" s="20"/>
      <c r="F112" s="20"/>
      <c r="G112" s="20"/>
      <c r="H112" s="21"/>
    </row>
    <row r="113" spans="1:8" x14ac:dyDescent="0.2">
      <c r="A113" s="4">
        <v>52</v>
      </c>
      <c r="B113" s="4">
        <v>82550</v>
      </c>
      <c r="C113" s="5" t="s">
        <v>48</v>
      </c>
      <c r="D113" s="5"/>
      <c r="E113" s="4" t="s">
        <v>1</v>
      </c>
      <c r="F113" s="4">
        <v>30</v>
      </c>
      <c r="G113" s="6"/>
      <c r="H113" s="6">
        <f t="shared" si="0"/>
        <v>0</v>
      </c>
    </row>
    <row r="114" spans="1:8" ht="61.5" customHeight="1" x14ac:dyDescent="0.2">
      <c r="A114" s="19" t="s">
        <v>176</v>
      </c>
      <c r="B114" s="20"/>
      <c r="C114" s="20"/>
      <c r="D114" s="20"/>
      <c r="E114" s="20"/>
      <c r="F114" s="20"/>
      <c r="G114" s="20"/>
      <c r="H114" s="21"/>
    </row>
    <row r="115" spans="1:8" x14ac:dyDescent="0.2">
      <c r="A115" s="4">
        <v>53</v>
      </c>
      <c r="B115" s="4">
        <v>82551</v>
      </c>
      <c r="C115" s="5" t="s">
        <v>49</v>
      </c>
      <c r="D115" s="5"/>
      <c r="E115" s="4" t="s">
        <v>1</v>
      </c>
      <c r="F115" s="4">
        <v>10</v>
      </c>
      <c r="G115" s="6"/>
      <c r="H115" s="6">
        <f t="shared" si="0"/>
        <v>0</v>
      </c>
    </row>
    <row r="116" spans="1:8" ht="57" customHeight="1" x14ac:dyDescent="0.2">
      <c r="A116" s="19" t="s">
        <v>177</v>
      </c>
      <c r="B116" s="20"/>
      <c r="C116" s="20"/>
      <c r="D116" s="20"/>
      <c r="E116" s="20"/>
      <c r="F116" s="20"/>
      <c r="G116" s="20"/>
      <c r="H116" s="21"/>
    </row>
    <row r="117" spans="1:8" x14ac:dyDescent="0.2">
      <c r="A117" s="4">
        <v>54</v>
      </c>
      <c r="B117" s="4">
        <v>82552</v>
      </c>
      <c r="C117" s="5" t="s">
        <v>50</v>
      </c>
      <c r="D117" s="5"/>
      <c r="E117" s="4" t="s">
        <v>1</v>
      </c>
      <c r="F117" s="4">
        <v>10</v>
      </c>
      <c r="G117" s="6"/>
      <c r="H117" s="6">
        <f t="shared" si="0"/>
        <v>0</v>
      </c>
    </row>
    <row r="118" spans="1:8" ht="60.75" customHeight="1" x14ac:dyDescent="0.2">
      <c r="A118" s="19" t="s">
        <v>178</v>
      </c>
      <c r="B118" s="20"/>
      <c r="C118" s="20"/>
      <c r="D118" s="20"/>
      <c r="E118" s="20"/>
      <c r="F118" s="20"/>
      <c r="G118" s="20"/>
      <c r="H118" s="21"/>
    </row>
    <row r="119" spans="1:8" x14ac:dyDescent="0.2">
      <c r="A119" s="4">
        <v>55</v>
      </c>
      <c r="B119" s="4">
        <v>82553</v>
      </c>
      <c r="C119" s="5" t="s">
        <v>51</v>
      </c>
      <c r="D119" s="5"/>
      <c r="E119" s="4" t="s">
        <v>1</v>
      </c>
      <c r="F119" s="4">
        <v>10</v>
      </c>
      <c r="G119" s="6"/>
      <c r="H119" s="6">
        <f t="shared" si="0"/>
        <v>0</v>
      </c>
    </row>
    <row r="120" spans="1:8" ht="73.5" customHeight="1" x14ac:dyDescent="0.2">
      <c r="A120" s="19" t="s">
        <v>179</v>
      </c>
      <c r="B120" s="20"/>
      <c r="C120" s="20"/>
      <c r="D120" s="20"/>
      <c r="E120" s="20"/>
      <c r="F120" s="20"/>
      <c r="G120" s="20"/>
      <c r="H120" s="21"/>
    </row>
    <row r="121" spans="1:8" x14ac:dyDescent="0.2">
      <c r="A121" s="4">
        <v>56</v>
      </c>
      <c r="B121" s="4">
        <v>82554</v>
      </c>
      <c r="C121" s="5" t="s">
        <v>52</v>
      </c>
      <c r="D121" s="5"/>
      <c r="E121" s="4" t="s">
        <v>1</v>
      </c>
      <c r="F121" s="4">
        <v>10</v>
      </c>
      <c r="G121" s="6"/>
      <c r="H121" s="6">
        <f t="shared" si="0"/>
        <v>0</v>
      </c>
    </row>
    <row r="122" spans="1:8" ht="60.75" customHeight="1" x14ac:dyDescent="0.2">
      <c r="A122" s="19" t="s">
        <v>180</v>
      </c>
      <c r="B122" s="20"/>
      <c r="C122" s="20"/>
      <c r="D122" s="20"/>
      <c r="E122" s="20"/>
      <c r="F122" s="20"/>
      <c r="G122" s="20"/>
      <c r="H122" s="21"/>
    </row>
    <row r="123" spans="1:8" x14ac:dyDescent="0.2">
      <c r="A123" s="25" t="s">
        <v>3</v>
      </c>
      <c r="B123" s="26"/>
      <c r="C123" s="26"/>
      <c r="D123" s="26"/>
      <c r="E123" s="26"/>
      <c r="F123" s="26"/>
      <c r="G123" s="26"/>
      <c r="H123" s="27"/>
    </row>
    <row r="124" spans="1:8" ht="48" x14ac:dyDescent="0.2">
      <c r="A124" s="1" t="s">
        <v>0</v>
      </c>
      <c r="B124" s="2" t="s">
        <v>92</v>
      </c>
      <c r="C124" s="2" t="s">
        <v>13</v>
      </c>
      <c r="D124" s="1" t="s">
        <v>14</v>
      </c>
      <c r="E124" s="2" t="s">
        <v>12</v>
      </c>
      <c r="F124" s="2" t="s">
        <v>11</v>
      </c>
      <c r="G124" s="18" t="s">
        <v>9</v>
      </c>
      <c r="H124" s="18" t="s">
        <v>10</v>
      </c>
    </row>
    <row r="125" spans="1:8" x14ac:dyDescent="0.2">
      <c r="A125" s="4">
        <v>57</v>
      </c>
      <c r="B125" s="4">
        <v>82555</v>
      </c>
      <c r="C125" s="5" t="s">
        <v>53</v>
      </c>
      <c r="D125" s="5"/>
      <c r="E125" s="4" t="s">
        <v>1</v>
      </c>
      <c r="F125" s="4">
        <v>20</v>
      </c>
      <c r="G125" s="6"/>
      <c r="H125" s="6">
        <f t="shared" si="0"/>
        <v>0</v>
      </c>
    </row>
    <row r="126" spans="1:8" ht="75" customHeight="1" x14ac:dyDescent="0.2">
      <c r="A126" s="19" t="s">
        <v>181</v>
      </c>
      <c r="B126" s="20"/>
      <c r="C126" s="20"/>
      <c r="D126" s="20"/>
      <c r="E126" s="20"/>
      <c r="F126" s="20"/>
      <c r="G126" s="20"/>
      <c r="H126" s="21"/>
    </row>
    <row r="127" spans="1:8" x14ac:dyDescent="0.2">
      <c r="A127" s="4">
        <v>58</v>
      </c>
      <c r="B127" s="4">
        <v>82556</v>
      </c>
      <c r="C127" s="5" t="s">
        <v>54</v>
      </c>
      <c r="D127" s="5"/>
      <c r="E127" s="4" t="s">
        <v>1</v>
      </c>
      <c r="F127" s="4">
        <v>20</v>
      </c>
      <c r="G127" s="6"/>
      <c r="H127" s="6">
        <f t="shared" si="0"/>
        <v>0</v>
      </c>
    </row>
    <row r="128" spans="1:8" ht="71.25" customHeight="1" x14ac:dyDescent="0.2">
      <c r="A128" s="19" t="s">
        <v>182</v>
      </c>
      <c r="B128" s="20"/>
      <c r="C128" s="20"/>
      <c r="D128" s="20"/>
      <c r="E128" s="20"/>
      <c r="F128" s="20"/>
      <c r="G128" s="20"/>
      <c r="H128" s="21"/>
    </row>
    <row r="129" spans="1:8" x14ac:dyDescent="0.2">
      <c r="A129" s="4">
        <v>59</v>
      </c>
      <c r="B129" s="4">
        <v>82507</v>
      </c>
      <c r="C129" s="5" t="s">
        <v>15</v>
      </c>
      <c r="D129" s="5"/>
      <c r="E129" s="4" t="s">
        <v>1</v>
      </c>
      <c r="F129" s="4">
        <v>200</v>
      </c>
      <c r="G129" s="8"/>
      <c r="H129" s="8">
        <f>F129*G129</f>
        <v>0</v>
      </c>
    </row>
    <row r="130" spans="1:8" ht="60.75" customHeight="1" x14ac:dyDescent="0.2">
      <c r="A130" s="19" t="s">
        <v>183</v>
      </c>
      <c r="B130" s="20"/>
      <c r="C130" s="20"/>
      <c r="D130" s="20"/>
      <c r="E130" s="20"/>
      <c r="F130" s="20"/>
      <c r="G130" s="20"/>
      <c r="H130" s="21"/>
    </row>
    <row r="131" spans="1:8" x14ac:dyDescent="0.2">
      <c r="A131" s="4">
        <v>60</v>
      </c>
      <c r="B131" s="4">
        <v>82557</v>
      </c>
      <c r="C131" s="5" t="s">
        <v>55</v>
      </c>
      <c r="D131" s="5"/>
      <c r="E131" s="4" t="s">
        <v>1</v>
      </c>
      <c r="F131" s="4">
        <v>30</v>
      </c>
      <c r="G131" s="6"/>
      <c r="H131" s="6">
        <f t="shared" si="0"/>
        <v>0</v>
      </c>
    </row>
    <row r="132" spans="1:8" ht="50.25" customHeight="1" x14ac:dyDescent="0.2">
      <c r="A132" s="19" t="s">
        <v>184</v>
      </c>
      <c r="B132" s="20"/>
      <c r="C132" s="20"/>
      <c r="D132" s="20"/>
      <c r="E132" s="20"/>
      <c r="F132" s="20"/>
      <c r="G132" s="20"/>
      <c r="H132" s="21"/>
    </row>
    <row r="133" spans="1:8" x14ac:dyDescent="0.2">
      <c r="A133" s="4">
        <v>61</v>
      </c>
      <c r="B133" s="4">
        <v>82558</v>
      </c>
      <c r="C133" s="5" t="s">
        <v>56</v>
      </c>
      <c r="D133" s="5"/>
      <c r="E133" s="4" t="s">
        <v>1</v>
      </c>
      <c r="F133" s="4">
        <v>100</v>
      </c>
      <c r="G133" s="6"/>
      <c r="H133" s="6">
        <f t="shared" si="0"/>
        <v>0</v>
      </c>
    </row>
    <row r="134" spans="1:8" ht="60" customHeight="1" x14ac:dyDescent="0.2">
      <c r="A134" s="19" t="s">
        <v>185</v>
      </c>
      <c r="B134" s="20"/>
      <c r="C134" s="20"/>
      <c r="D134" s="20"/>
      <c r="E134" s="20"/>
      <c r="F134" s="20"/>
      <c r="G134" s="20"/>
      <c r="H134" s="21"/>
    </row>
    <row r="135" spans="1:8" x14ac:dyDescent="0.2">
      <c r="A135" s="4">
        <v>62</v>
      </c>
      <c r="B135" s="4">
        <v>82559</v>
      </c>
      <c r="C135" s="5" t="s">
        <v>57</v>
      </c>
      <c r="D135" s="5"/>
      <c r="E135" s="4" t="s">
        <v>1</v>
      </c>
      <c r="F135" s="4">
        <v>50</v>
      </c>
      <c r="G135" s="6"/>
      <c r="H135" s="6">
        <f t="shared" si="0"/>
        <v>0</v>
      </c>
    </row>
    <row r="136" spans="1:8" ht="59.25" customHeight="1" x14ac:dyDescent="0.2">
      <c r="A136" s="19" t="s">
        <v>186</v>
      </c>
      <c r="B136" s="20"/>
      <c r="C136" s="20"/>
      <c r="D136" s="20"/>
      <c r="E136" s="20"/>
      <c r="F136" s="20"/>
      <c r="G136" s="20"/>
      <c r="H136" s="21"/>
    </row>
    <row r="137" spans="1:8" x14ac:dyDescent="0.2">
      <c r="A137" s="4">
        <v>63</v>
      </c>
      <c r="B137" s="4">
        <v>82560</v>
      </c>
      <c r="C137" s="5" t="s">
        <v>58</v>
      </c>
      <c r="D137" s="5"/>
      <c r="E137" s="4" t="s">
        <v>1</v>
      </c>
      <c r="F137" s="4">
        <v>50</v>
      </c>
      <c r="G137" s="6"/>
      <c r="H137" s="6">
        <f t="shared" si="0"/>
        <v>0</v>
      </c>
    </row>
    <row r="138" spans="1:8" ht="53.25" customHeight="1" x14ac:dyDescent="0.2">
      <c r="A138" s="19" t="s">
        <v>187</v>
      </c>
      <c r="B138" s="20"/>
      <c r="C138" s="20"/>
      <c r="D138" s="20"/>
      <c r="E138" s="20"/>
      <c r="F138" s="20"/>
      <c r="G138" s="20"/>
      <c r="H138" s="21"/>
    </row>
    <row r="139" spans="1:8" x14ac:dyDescent="0.2">
      <c r="A139" s="4">
        <v>64</v>
      </c>
      <c r="B139" s="4">
        <v>82563</v>
      </c>
      <c r="C139" s="5" t="s">
        <v>59</v>
      </c>
      <c r="D139" s="5"/>
      <c r="E139" s="4" t="s">
        <v>1</v>
      </c>
      <c r="F139" s="4">
        <v>10</v>
      </c>
      <c r="G139" s="6"/>
      <c r="H139" s="6">
        <f t="shared" si="0"/>
        <v>0</v>
      </c>
    </row>
    <row r="140" spans="1:8" ht="54.75" customHeight="1" x14ac:dyDescent="0.2">
      <c r="A140" s="19" t="s">
        <v>188</v>
      </c>
      <c r="B140" s="20"/>
      <c r="C140" s="20"/>
      <c r="D140" s="20"/>
      <c r="E140" s="20"/>
      <c r="F140" s="20"/>
      <c r="G140" s="20"/>
      <c r="H140" s="21"/>
    </row>
    <row r="141" spans="1:8" x14ac:dyDescent="0.2">
      <c r="A141" s="4">
        <v>65</v>
      </c>
      <c r="B141" s="4">
        <v>82564</v>
      </c>
      <c r="C141" s="5" t="s">
        <v>60</v>
      </c>
      <c r="D141" s="5"/>
      <c r="E141" s="4" t="s">
        <v>1</v>
      </c>
      <c r="F141" s="4">
        <v>10</v>
      </c>
      <c r="G141" s="6"/>
      <c r="H141" s="6">
        <f t="shared" si="0"/>
        <v>0</v>
      </c>
    </row>
    <row r="142" spans="1:8" x14ac:dyDescent="0.2">
      <c r="A142" s="19" t="s">
        <v>189</v>
      </c>
      <c r="B142" s="20"/>
      <c r="C142" s="20"/>
      <c r="D142" s="20"/>
      <c r="E142" s="20"/>
      <c r="F142" s="20"/>
      <c r="G142" s="20"/>
      <c r="H142" s="21"/>
    </row>
    <row r="143" spans="1:8" x14ac:dyDescent="0.2">
      <c r="A143" s="4">
        <v>66</v>
      </c>
      <c r="B143" s="4">
        <v>82565</v>
      </c>
      <c r="C143" s="5" t="s">
        <v>61</v>
      </c>
      <c r="D143" s="5"/>
      <c r="E143" s="4" t="s">
        <v>1</v>
      </c>
      <c r="F143" s="4">
        <v>10</v>
      </c>
      <c r="G143" s="6"/>
      <c r="H143" s="6">
        <f t="shared" si="0"/>
        <v>0</v>
      </c>
    </row>
    <row r="144" spans="1:8" x14ac:dyDescent="0.2">
      <c r="A144" s="19" t="s">
        <v>190</v>
      </c>
      <c r="B144" s="20"/>
      <c r="C144" s="20"/>
      <c r="D144" s="20"/>
      <c r="E144" s="20"/>
      <c r="F144" s="20"/>
      <c r="G144" s="20"/>
      <c r="H144" s="21"/>
    </row>
    <row r="145" spans="1:8" x14ac:dyDescent="0.2">
      <c r="A145" s="4">
        <v>67</v>
      </c>
      <c r="B145" s="4">
        <v>82566</v>
      </c>
      <c r="C145" s="5" t="s">
        <v>108</v>
      </c>
      <c r="D145" s="5"/>
      <c r="E145" s="4" t="s">
        <v>1</v>
      </c>
      <c r="F145" s="4">
        <v>50</v>
      </c>
      <c r="G145" s="8"/>
      <c r="H145" s="6">
        <f t="shared" ref="H145:H235" si="2">F145*G145</f>
        <v>0</v>
      </c>
    </row>
    <row r="146" spans="1:8" x14ac:dyDescent="0.2">
      <c r="A146" s="19" t="s">
        <v>191</v>
      </c>
      <c r="B146" s="20"/>
      <c r="C146" s="20"/>
      <c r="D146" s="20"/>
      <c r="E146" s="20"/>
      <c r="F146" s="20"/>
      <c r="G146" s="20"/>
      <c r="H146" s="21"/>
    </row>
    <row r="147" spans="1:8" x14ac:dyDescent="0.2">
      <c r="A147" s="4">
        <v>68</v>
      </c>
      <c r="B147" s="4">
        <v>82567</v>
      </c>
      <c r="C147" s="5" t="s">
        <v>109</v>
      </c>
      <c r="D147" s="5"/>
      <c r="E147" s="4" t="s">
        <v>1</v>
      </c>
      <c r="F147" s="4">
        <v>50</v>
      </c>
      <c r="G147" s="8"/>
      <c r="H147" s="6">
        <f t="shared" si="2"/>
        <v>0</v>
      </c>
    </row>
    <row r="148" spans="1:8" x14ac:dyDescent="0.2">
      <c r="A148" s="19" t="s">
        <v>192</v>
      </c>
      <c r="B148" s="20"/>
      <c r="C148" s="20"/>
      <c r="D148" s="20"/>
      <c r="E148" s="20"/>
      <c r="F148" s="20"/>
      <c r="G148" s="20"/>
      <c r="H148" s="21"/>
    </row>
    <row r="149" spans="1:8" x14ac:dyDescent="0.2">
      <c r="A149" s="4">
        <v>69</v>
      </c>
      <c r="B149" s="4">
        <v>82568</v>
      </c>
      <c r="C149" s="5" t="s">
        <v>110</v>
      </c>
      <c r="D149" s="5"/>
      <c r="E149" s="4" t="s">
        <v>1</v>
      </c>
      <c r="F149" s="4">
        <v>50</v>
      </c>
      <c r="G149" s="8"/>
      <c r="H149" s="6">
        <f t="shared" si="2"/>
        <v>0</v>
      </c>
    </row>
    <row r="150" spans="1:8" x14ac:dyDescent="0.2">
      <c r="A150" s="19" t="s">
        <v>193</v>
      </c>
      <c r="B150" s="20"/>
      <c r="C150" s="20"/>
      <c r="D150" s="20"/>
      <c r="E150" s="20"/>
      <c r="F150" s="20"/>
      <c r="G150" s="20"/>
      <c r="H150" s="21"/>
    </row>
    <row r="151" spans="1:8" x14ac:dyDescent="0.2">
      <c r="A151" s="4">
        <v>70</v>
      </c>
      <c r="B151" s="4">
        <v>82561</v>
      </c>
      <c r="C151" s="5" t="s">
        <v>111</v>
      </c>
      <c r="D151" s="5"/>
      <c r="E151" s="4" t="s">
        <v>1</v>
      </c>
      <c r="F151" s="4">
        <v>50</v>
      </c>
      <c r="G151" s="8"/>
      <c r="H151" s="6">
        <f t="shared" si="2"/>
        <v>0</v>
      </c>
    </row>
    <row r="152" spans="1:8" x14ac:dyDescent="0.2">
      <c r="A152" s="19" t="s">
        <v>194</v>
      </c>
      <c r="B152" s="20"/>
      <c r="C152" s="20"/>
      <c r="D152" s="20"/>
      <c r="E152" s="20"/>
      <c r="F152" s="20"/>
      <c r="G152" s="20"/>
      <c r="H152" s="21"/>
    </row>
    <row r="153" spans="1:8" x14ac:dyDescent="0.2">
      <c r="A153" s="25" t="s">
        <v>2</v>
      </c>
      <c r="B153" s="26"/>
      <c r="C153" s="26"/>
      <c r="D153" s="26"/>
      <c r="E153" s="26"/>
      <c r="F153" s="26"/>
      <c r="G153" s="26"/>
      <c r="H153" s="27"/>
    </row>
    <row r="154" spans="1:8" ht="48" x14ac:dyDescent="0.2">
      <c r="A154" s="1" t="s">
        <v>0</v>
      </c>
      <c r="B154" s="2" t="s">
        <v>92</v>
      </c>
      <c r="C154" s="2" t="s">
        <v>13</v>
      </c>
      <c r="D154" s="1" t="s">
        <v>14</v>
      </c>
      <c r="E154" s="2" t="s">
        <v>12</v>
      </c>
      <c r="F154" s="2" t="s">
        <v>11</v>
      </c>
      <c r="G154" s="18" t="s">
        <v>9</v>
      </c>
      <c r="H154" s="18" t="s">
        <v>10</v>
      </c>
    </row>
    <row r="155" spans="1:8" x14ac:dyDescent="0.2">
      <c r="A155" s="4">
        <v>71</v>
      </c>
      <c r="B155" s="4">
        <v>82572</v>
      </c>
      <c r="C155" s="5" t="s">
        <v>62</v>
      </c>
      <c r="D155" s="5"/>
      <c r="E155" s="4" t="s">
        <v>1</v>
      </c>
      <c r="F155" s="4">
        <v>100</v>
      </c>
      <c r="G155" s="6"/>
      <c r="H155" s="6">
        <f t="shared" si="2"/>
        <v>0</v>
      </c>
    </row>
    <row r="156" spans="1:8" x14ac:dyDescent="0.2">
      <c r="A156" s="19" t="s">
        <v>195</v>
      </c>
      <c r="B156" s="20"/>
      <c r="C156" s="20"/>
      <c r="D156" s="20"/>
      <c r="E156" s="20"/>
      <c r="F156" s="20"/>
      <c r="G156" s="20"/>
      <c r="H156" s="21"/>
    </row>
    <row r="157" spans="1:8" x14ac:dyDescent="0.2">
      <c r="A157" s="4">
        <v>72</v>
      </c>
      <c r="B157" s="4">
        <v>82573</v>
      </c>
      <c r="C157" s="5" t="s">
        <v>63</v>
      </c>
      <c r="D157" s="5"/>
      <c r="E157" s="4" t="s">
        <v>1</v>
      </c>
      <c r="F157" s="4">
        <v>100</v>
      </c>
      <c r="G157" s="6"/>
      <c r="H157" s="6">
        <f t="shared" si="2"/>
        <v>0</v>
      </c>
    </row>
    <row r="158" spans="1:8" x14ac:dyDescent="0.2">
      <c r="A158" s="19" t="s">
        <v>196</v>
      </c>
      <c r="B158" s="20"/>
      <c r="C158" s="20"/>
      <c r="D158" s="20"/>
      <c r="E158" s="20"/>
      <c r="F158" s="20"/>
      <c r="G158" s="20"/>
      <c r="H158" s="21"/>
    </row>
    <row r="159" spans="1:8" x14ac:dyDescent="0.2">
      <c r="A159" s="4">
        <v>73</v>
      </c>
      <c r="B159" s="4">
        <v>82574</v>
      </c>
      <c r="C159" s="5" t="s">
        <v>64</v>
      </c>
      <c r="D159" s="5"/>
      <c r="E159" s="4" t="s">
        <v>1</v>
      </c>
      <c r="F159" s="4">
        <v>50</v>
      </c>
      <c r="G159" s="6"/>
      <c r="H159" s="6">
        <f t="shared" si="2"/>
        <v>0</v>
      </c>
    </row>
    <row r="160" spans="1:8" x14ac:dyDescent="0.2">
      <c r="A160" s="19" t="s">
        <v>197</v>
      </c>
      <c r="B160" s="20"/>
      <c r="C160" s="20"/>
      <c r="D160" s="20"/>
      <c r="E160" s="20"/>
      <c r="F160" s="20"/>
      <c r="G160" s="20"/>
      <c r="H160" s="21"/>
    </row>
    <row r="161" spans="1:8" x14ac:dyDescent="0.2">
      <c r="A161" s="4">
        <v>74</v>
      </c>
      <c r="B161" s="4">
        <v>82575</v>
      </c>
      <c r="C161" s="5" t="s">
        <v>65</v>
      </c>
      <c r="D161" s="5"/>
      <c r="E161" s="4" t="s">
        <v>1</v>
      </c>
      <c r="F161" s="4">
        <v>100</v>
      </c>
      <c r="G161" s="6"/>
      <c r="H161" s="6">
        <f t="shared" si="2"/>
        <v>0</v>
      </c>
    </row>
    <row r="162" spans="1:8" x14ac:dyDescent="0.2">
      <c r="A162" s="19" t="s">
        <v>198</v>
      </c>
      <c r="B162" s="20"/>
      <c r="C162" s="20"/>
      <c r="D162" s="20"/>
      <c r="E162" s="20"/>
      <c r="F162" s="20"/>
      <c r="G162" s="20"/>
      <c r="H162" s="21"/>
    </row>
    <row r="163" spans="1:8" x14ac:dyDescent="0.2">
      <c r="A163" s="4">
        <v>75</v>
      </c>
      <c r="B163" s="4">
        <v>82576</v>
      </c>
      <c r="C163" s="5" t="s">
        <v>66</v>
      </c>
      <c r="D163" s="5"/>
      <c r="E163" s="4" t="s">
        <v>1</v>
      </c>
      <c r="F163" s="4">
        <v>100</v>
      </c>
      <c r="G163" s="6"/>
      <c r="H163" s="6">
        <f t="shared" si="2"/>
        <v>0</v>
      </c>
    </row>
    <row r="164" spans="1:8" x14ac:dyDescent="0.2">
      <c r="A164" s="19" t="s">
        <v>199</v>
      </c>
      <c r="B164" s="20"/>
      <c r="C164" s="20"/>
      <c r="D164" s="20"/>
      <c r="E164" s="20"/>
      <c r="F164" s="20"/>
      <c r="G164" s="20"/>
      <c r="H164" s="21"/>
    </row>
    <row r="165" spans="1:8" x14ac:dyDescent="0.2">
      <c r="A165" s="4">
        <v>76</v>
      </c>
      <c r="B165" s="4">
        <v>82577</v>
      </c>
      <c r="C165" s="5" t="s">
        <v>67</v>
      </c>
      <c r="D165" s="5"/>
      <c r="E165" s="4" t="s">
        <v>1</v>
      </c>
      <c r="F165" s="4">
        <v>100</v>
      </c>
      <c r="G165" s="6"/>
      <c r="H165" s="6">
        <f t="shared" si="2"/>
        <v>0</v>
      </c>
    </row>
    <row r="166" spans="1:8" x14ac:dyDescent="0.2">
      <c r="A166" s="19" t="s">
        <v>200</v>
      </c>
      <c r="B166" s="20"/>
      <c r="C166" s="20"/>
      <c r="D166" s="20"/>
      <c r="E166" s="20"/>
      <c r="F166" s="20"/>
      <c r="G166" s="20"/>
      <c r="H166" s="21"/>
    </row>
    <row r="167" spans="1:8" x14ac:dyDescent="0.2">
      <c r="A167" s="4">
        <v>77</v>
      </c>
      <c r="B167" s="4">
        <v>82578</v>
      </c>
      <c r="C167" s="5" t="s">
        <v>68</v>
      </c>
      <c r="D167" s="5"/>
      <c r="E167" s="4" t="s">
        <v>1</v>
      </c>
      <c r="F167" s="4">
        <v>100</v>
      </c>
      <c r="G167" s="6"/>
      <c r="H167" s="6">
        <f t="shared" si="2"/>
        <v>0</v>
      </c>
    </row>
    <row r="168" spans="1:8" x14ac:dyDescent="0.2">
      <c r="A168" s="19" t="s">
        <v>201</v>
      </c>
      <c r="B168" s="20"/>
      <c r="C168" s="20"/>
      <c r="D168" s="20"/>
      <c r="E168" s="20"/>
      <c r="F168" s="20"/>
      <c r="G168" s="20"/>
      <c r="H168" s="21"/>
    </row>
    <row r="169" spans="1:8" x14ac:dyDescent="0.2">
      <c r="A169" s="4">
        <v>78</v>
      </c>
      <c r="B169" s="4">
        <v>82579</v>
      </c>
      <c r="C169" s="5" t="s">
        <v>69</v>
      </c>
      <c r="D169" s="5"/>
      <c r="E169" s="4" t="s">
        <v>1</v>
      </c>
      <c r="F169" s="4">
        <v>100</v>
      </c>
      <c r="G169" s="6"/>
      <c r="H169" s="6">
        <f t="shared" si="2"/>
        <v>0</v>
      </c>
    </row>
    <row r="170" spans="1:8" x14ac:dyDescent="0.2">
      <c r="A170" s="19" t="s">
        <v>202</v>
      </c>
      <c r="B170" s="20"/>
      <c r="C170" s="20"/>
      <c r="D170" s="20"/>
      <c r="E170" s="20"/>
      <c r="F170" s="20"/>
      <c r="G170" s="20"/>
      <c r="H170" s="21"/>
    </row>
    <row r="171" spans="1:8" x14ac:dyDescent="0.2">
      <c r="A171" s="4">
        <v>79</v>
      </c>
      <c r="B171" s="4">
        <v>82580</v>
      </c>
      <c r="C171" s="5" t="s">
        <v>70</v>
      </c>
      <c r="D171" s="5"/>
      <c r="E171" s="4" t="s">
        <v>1</v>
      </c>
      <c r="F171" s="4">
        <v>50</v>
      </c>
      <c r="G171" s="6"/>
      <c r="H171" s="6">
        <f t="shared" si="2"/>
        <v>0</v>
      </c>
    </row>
    <row r="172" spans="1:8" x14ac:dyDescent="0.2">
      <c r="A172" s="19" t="s">
        <v>203</v>
      </c>
      <c r="B172" s="20"/>
      <c r="C172" s="20"/>
      <c r="D172" s="20"/>
      <c r="E172" s="20"/>
      <c r="F172" s="20"/>
      <c r="G172" s="20"/>
      <c r="H172" s="21"/>
    </row>
    <row r="173" spans="1:8" x14ac:dyDescent="0.2">
      <c r="A173" s="4">
        <v>80</v>
      </c>
      <c r="B173" s="4">
        <v>82581</v>
      </c>
      <c r="C173" s="5" t="s">
        <v>71</v>
      </c>
      <c r="D173" s="5"/>
      <c r="E173" s="4" t="s">
        <v>1</v>
      </c>
      <c r="F173" s="4">
        <v>250</v>
      </c>
      <c r="G173" s="6"/>
      <c r="H173" s="6">
        <f t="shared" si="2"/>
        <v>0</v>
      </c>
    </row>
    <row r="174" spans="1:8" x14ac:dyDescent="0.2">
      <c r="A174" s="19" t="s">
        <v>204</v>
      </c>
      <c r="B174" s="20"/>
      <c r="C174" s="20"/>
      <c r="D174" s="20"/>
      <c r="E174" s="20"/>
      <c r="F174" s="20"/>
      <c r="G174" s="20"/>
      <c r="H174" s="21"/>
    </row>
    <row r="175" spans="1:8" ht="24" x14ac:dyDescent="0.2">
      <c r="A175" s="4">
        <v>81</v>
      </c>
      <c r="B175" s="4">
        <v>82586</v>
      </c>
      <c r="C175" s="5" t="s">
        <v>122</v>
      </c>
      <c r="D175" s="5"/>
      <c r="E175" s="4" t="s">
        <v>1</v>
      </c>
      <c r="F175" s="4">
        <v>200</v>
      </c>
      <c r="G175" s="8"/>
      <c r="H175" s="8">
        <f t="shared" si="2"/>
        <v>0</v>
      </c>
    </row>
    <row r="176" spans="1:8" x14ac:dyDescent="0.2">
      <c r="A176" s="19" t="s">
        <v>205</v>
      </c>
      <c r="B176" s="20"/>
      <c r="C176" s="20"/>
      <c r="D176" s="20"/>
      <c r="E176" s="20"/>
      <c r="F176" s="20"/>
      <c r="G176" s="20"/>
      <c r="H176" s="21"/>
    </row>
    <row r="177" spans="1:8" ht="24" x14ac:dyDescent="0.2">
      <c r="A177" s="4">
        <v>82</v>
      </c>
      <c r="B177" s="4">
        <v>82587</v>
      </c>
      <c r="C177" s="5" t="s">
        <v>123</v>
      </c>
      <c r="D177" s="5"/>
      <c r="E177" s="4" t="s">
        <v>1</v>
      </c>
      <c r="F177" s="4">
        <v>150</v>
      </c>
      <c r="G177" s="8"/>
      <c r="H177" s="8">
        <f t="shared" si="2"/>
        <v>0</v>
      </c>
    </row>
    <row r="178" spans="1:8" x14ac:dyDescent="0.2">
      <c r="A178" s="19" t="s">
        <v>206</v>
      </c>
      <c r="B178" s="20"/>
      <c r="C178" s="20"/>
      <c r="D178" s="20"/>
      <c r="E178" s="20"/>
      <c r="F178" s="20"/>
      <c r="G178" s="20"/>
      <c r="H178" s="21"/>
    </row>
    <row r="179" spans="1:8" ht="24" x14ac:dyDescent="0.2">
      <c r="A179" s="4">
        <v>83</v>
      </c>
      <c r="B179" s="4">
        <v>82588</v>
      </c>
      <c r="C179" s="5" t="s">
        <v>124</v>
      </c>
      <c r="D179" s="5"/>
      <c r="E179" s="4" t="s">
        <v>1</v>
      </c>
      <c r="F179" s="4">
        <v>150</v>
      </c>
      <c r="G179" s="8"/>
      <c r="H179" s="8">
        <f t="shared" si="2"/>
        <v>0</v>
      </c>
    </row>
    <row r="180" spans="1:8" x14ac:dyDescent="0.2">
      <c r="A180" s="19" t="s">
        <v>207</v>
      </c>
      <c r="B180" s="20"/>
      <c r="C180" s="20"/>
      <c r="D180" s="20"/>
      <c r="E180" s="20"/>
      <c r="F180" s="20"/>
      <c r="G180" s="20"/>
      <c r="H180" s="21"/>
    </row>
    <row r="181" spans="1:8" ht="24" x14ac:dyDescent="0.2">
      <c r="A181" s="4">
        <v>84</v>
      </c>
      <c r="B181" s="4">
        <v>82589</v>
      </c>
      <c r="C181" s="5" t="s">
        <v>125</v>
      </c>
      <c r="D181" s="5"/>
      <c r="E181" s="4" t="s">
        <v>1</v>
      </c>
      <c r="F181" s="4">
        <v>150</v>
      </c>
      <c r="G181" s="8"/>
      <c r="H181" s="8">
        <f t="shared" si="2"/>
        <v>0</v>
      </c>
    </row>
    <row r="182" spans="1:8" x14ac:dyDescent="0.2">
      <c r="A182" s="19" t="s">
        <v>208</v>
      </c>
      <c r="B182" s="20"/>
      <c r="C182" s="20"/>
      <c r="D182" s="20"/>
      <c r="E182" s="20"/>
      <c r="F182" s="20"/>
      <c r="G182" s="20"/>
      <c r="H182" s="21"/>
    </row>
    <row r="183" spans="1:8" x14ac:dyDescent="0.2">
      <c r="A183" s="4">
        <v>85</v>
      </c>
      <c r="B183" s="4">
        <v>82591</v>
      </c>
      <c r="C183" s="5" t="s">
        <v>72</v>
      </c>
      <c r="D183" s="5"/>
      <c r="E183" s="4" t="s">
        <v>1</v>
      </c>
      <c r="F183" s="4">
        <v>250</v>
      </c>
      <c r="G183" s="6"/>
      <c r="H183" s="6">
        <f t="shared" si="2"/>
        <v>0</v>
      </c>
    </row>
    <row r="184" spans="1:8" x14ac:dyDescent="0.2">
      <c r="A184" s="19" t="s">
        <v>209</v>
      </c>
      <c r="B184" s="20"/>
      <c r="C184" s="20"/>
      <c r="D184" s="20"/>
      <c r="E184" s="20"/>
      <c r="F184" s="20"/>
      <c r="G184" s="20"/>
      <c r="H184" s="21"/>
    </row>
    <row r="185" spans="1:8" x14ac:dyDescent="0.2">
      <c r="A185" s="4">
        <v>86</v>
      </c>
      <c r="B185" s="4">
        <v>82596</v>
      </c>
      <c r="C185" s="5" t="s">
        <v>113</v>
      </c>
      <c r="D185" s="5"/>
      <c r="E185" s="4" t="s">
        <v>1</v>
      </c>
      <c r="F185" s="4">
        <v>10</v>
      </c>
      <c r="G185" s="6"/>
      <c r="H185" s="6">
        <f t="shared" si="2"/>
        <v>0</v>
      </c>
    </row>
    <row r="186" spans="1:8" x14ac:dyDescent="0.2">
      <c r="A186" s="19" t="s">
        <v>210</v>
      </c>
      <c r="B186" s="20"/>
      <c r="C186" s="20"/>
      <c r="D186" s="20"/>
      <c r="E186" s="20"/>
      <c r="F186" s="20"/>
      <c r="G186" s="20"/>
      <c r="H186" s="21"/>
    </row>
    <row r="187" spans="1:8" x14ac:dyDescent="0.2">
      <c r="A187" s="4">
        <v>87</v>
      </c>
      <c r="B187" s="4">
        <v>82593</v>
      </c>
      <c r="C187" s="5" t="s">
        <v>114</v>
      </c>
      <c r="D187" s="5"/>
      <c r="E187" s="4" t="s">
        <v>1</v>
      </c>
      <c r="F187" s="4">
        <v>10</v>
      </c>
      <c r="G187" s="6"/>
      <c r="H187" s="6">
        <f t="shared" si="2"/>
        <v>0</v>
      </c>
    </row>
    <row r="188" spans="1:8" x14ac:dyDescent="0.2">
      <c r="A188" s="19" t="s">
        <v>211</v>
      </c>
      <c r="B188" s="20"/>
      <c r="C188" s="20"/>
      <c r="D188" s="20"/>
      <c r="E188" s="20"/>
      <c r="F188" s="20"/>
      <c r="G188" s="20"/>
      <c r="H188" s="21"/>
    </row>
    <row r="189" spans="1:8" x14ac:dyDescent="0.2">
      <c r="A189" s="4">
        <v>88</v>
      </c>
      <c r="B189" s="4">
        <v>82594</v>
      </c>
      <c r="C189" s="5" t="s">
        <v>115</v>
      </c>
      <c r="D189" s="5"/>
      <c r="E189" s="4" t="s">
        <v>1</v>
      </c>
      <c r="F189" s="4">
        <v>20</v>
      </c>
      <c r="G189" s="6"/>
      <c r="H189" s="6">
        <f t="shared" si="2"/>
        <v>0</v>
      </c>
    </row>
    <row r="190" spans="1:8" x14ac:dyDescent="0.2">
      <c r="A190" s="19" t="s">
        <v>212</v>
      </c>
      <c r="B190" s="20"/>
      <c r="C190" s="20"/>
      <c r="D190" s="20"/>
      <c r="E190" s="20"/>
      <c r="F190" s="20"/>
      <c r="G190" s="20"/>
      <c r="H190" s="21"/>
    </row>
    <row r="191" spans="1:8" ht="24" x14ac:dyDescent="0.2">
      <c r="A191" s="4">
        <v>89</v>
      </c>
      <c r="B191" s="4">
        <v>82595</v>
      </c>
      <c r="C191" s="5" t="s">
        <v>112</v>
      </c>
      <c r="D191" s="5"/>
      <c r="E191" s="4" t="s">
        <v>1</v>
      </c>
      <c r="F191" s="4">
        <v>10</v>
      </c>
      <c r="G191" s="6"/>
      <c r="H191" s="6">
        <f t="shared" si="2"/>
        <v>0</v>
      </c>
    </row>
    <row r="192" spans="1:8" x14ac:dyDescent="0.2">
      <c r="A192" s="19" t="s">
        <v>213</v>
      </c>
      <c r="B192" s="20"/>
      <c r="C192" s="20"/>
      <c r="D192" s="20"/>
      <c r="E192" s="20"/>
      <c r="F192" s="20"/>
      <c r="G192" s="20"/>
      <c r="H192" s="21"/>
    </row>
    <row r="193" spans="1:8" x14ac:dyDescent="0.2">
      <c r="A193" s="4">
        <v>90</v>
      </c>
      <c r="B193" s="4">
        <v>82597</v>
      </c>
      <c r="C193" s="5" t="s">
        <v>73</v>
      </c>
      <c r="D193" s="5"/>
      <c r="E193" s="4" t="s">
        <v>1</v>
      </c>
      <c r="F193" s="4">
        <v>10</v>
      </c>
      <c r="G193" s="6"/>
      <c r="H193" s="6">
        <f t="shared" si="2"/>
        <v>0</v>
      </c>
    </row>
    <row r="194" spans="1:8" x14ac:dyDescent="0.2">
      <c r="A194" s="19" t="s">
        <v>214</v>
      </c>
      <c r="B194" s="20"/>
      <c r="C194" s="20"/>
      <c r="D194" s="20"/>
      <c r="E194" s="20"/>
      <c r="F194" s="20"/>
      <c r="G194" s="20"/>
      <c r="H194" s="21"/>
    </row>
    <row r="195" spans="1:8" x14ac:dyDescent="0.2">
      <c r="A195" s="4">
        <v>91</v>
      </c>
      <c r="B195" s="4">
        <v>82598</v>
      </c>
      <c r="C195" s="5" t="s">
        <v>74</v>
      </c>
      <c r="D195" s="5"/>
      <c r="E195" s="4" t="s">
        <v>1</v>
      </c>
      <c r="F195" s="4">
        <v>100</v>
      </c>
      <c r="G195" s="6"/>
      <c r="H195" s="6">
        <f t="shared" si="2"/>
        <v>0</v>
      </c>
    </row>
    <row r="196" spans="1:8" x14ac:dyDescent="0.2">
      <c r="A196" s="19" t="s">
        <v>215</v>
      </c>
      <c r="B196" s="20"/>
      <c r="C196" s="20"/>
      <c r="D196" s="20"/>
      <c r="E196" s="20"/>
      <c r="F196" s="20"/>
      <c r="G196" s="20"/>
      <c r="H196" s="21"/>
    </row>
    <row r="197" spans="1:8" x14ac:dyDescent="0.2">
      <c r="A197" s="4">
        <v>92</v>
      </c>
      <c r="B197" s="4">
        <v>82599</v>
      </c>
      <c r="C197" s="5" t="s">
        <v>75</v>
      </c>
      <c r="D197" s="5"/>
      <c r="E197" s="4" t="s">
        <v>1</v>
      </c>
      <c r="F197" s="4">
        <v>50</v>
      </c>
      <c r="G197" s="6"/>
      <c r="H197" s="6">
        <f t="shared" si="2"/>
        <v>0</v>
      </c>
    </row>
    <row r="198" spans="1:8" x14ac:dyDescent="0.2">
      <c r="A198" s="19" t="s">
        <v>216</v>
      </c>
      <c r="B198" s="20"/>
      <c r="C198" s="20"/>
      <c r="D198" s="20"/>
      <c r="E198" s="20"/>
      <c r="F198" s="20"/>
      <c r="G198" s="20"/>
      <c r="H198" s="21"/>
    </row>
    <row r="199" spans="1:8" x14ac:dyDescent="0.2">
      <c r="A199" s="4">
        <v>93</v>
      </c>
      <c r="B199" s="4">
        <v>82600</v>
      </c>
      <c r="C199" s="5" t="s">
        <v>76</v>
      </c>
      <c r="D199" s="5"/>
      <c r="E199" s="4" t="s">
        <v>1</v>
      </c>
      <c r="F199" s="4">
        <v>50</v>
      </c>
      <c r="G199" s="6"/>
      <c r="H199" s="6">
        <f t="shared" si="2"/>
        <v>0</v>
      </c>
    </row>
    <row r="200" spans="1:8" x14ac:dyDescent="0.2">
      <c r="A200" s="19" t="s">
        <v>217</v>
      </c>
      <c r="B200" s="20"/>
      <c r="C200" s="20"/>
      <c r="D200" s="20"/>
      <c r="E200" s="20"/>
      <c r="F200" s="20"/>
      <c r="G200" s="20"/>
      <c r="H200" s="21"/>
    </row>
    <row r="201" spans="1:8" x14ac:dyDescent="0.2">
      <c r="A201" s="4">
        <v>94</v>
      </c>
      <c r="B201" s="4">
        <v>82601</v>
      </c>
      <c r="C201" s="5" t="s">
        <v>77</v>
      </c>
      <c r="D201" s="5"/>
      <c r="E201" s="4" t="s">
        <v>1</v>
      </c>
      <c r="F201" s="4">
        <v>50</v>
      </c>
      <c r="G201" s="6"/>
      <c r="H201" s="6">
        <f t="shared" si="2"/>
        <v>0</v>
      </c>
    </row>
    <row r="202" spans="1:8" x14ac:dyDescent="0.2">
      <c r="A202" s="19" t="s">
        <v>218</v>
      </c>
      <c r="B202" s="20"/>
      <c r="C202" s="20"/>
      <c r="D202" s="20"/>
      <c r="E202" s="20"/>
      <c r="F202" s="20"/>
      <c r="G202" s="20"/>
      <c r="H202" s="21"/>
    </row>
    <row r="203" spans="1:8" x14ac:dyDescent="0.2">
      <c r="A203" s="4">
        <v>95</v>
      </c>
      <c r="B203" s="4">
        <v>82602</v>
      </c>
      <c r="C203" s="5" t="s">
        <v>78</v>
      </c>
      <c r="D203" s="5"/>
      <c r="E203" s="4" t="s">
        <v>1</v>
      </c>
      <c r="F203" s="4">
        <v>100</v>
      </c>
      <c r="G203" s="6"/>
      <c r="H203" s="6">
        <f t="shared" si="2"/>
        <v>0</v>
      </c>
    </row>
    <row r="204" spans="1:8" x14ac:dyDescent="0.2">
      <c r="A204" s="19" t="s">
        <v>219</v>
      </c>
      <c r="B204" s="20"/>
      <c r="C204" s="20"/>
      <c r="D204" s="20"/>
      <c r="E204" s="20"/>
      <c r="F204" s="20"/>
      <c r="G204" s="20"/>
      <c r="H204" s="21"/>
    </row>
    <row r="205" spans="1:8" x14ac:dyDescent="0.2">
      <c r="A205" s="4">
        <v>96</v>
      </c>
      <c r="B205" s="4">
        <v>82603</v>
      </c>
      <c r="C205" s="5" t="s">
        <v>79</v>
      </c>
      <c r="D205" s="5"/>
      <c r="E205" s="4" t="s">
        <v>1</v>
      </c>
      <c r="F205" s="4">
        <v>50</v>
      </c>
      <c r="G205" s="6"/>
      <c r="H205" s="6">
        <f t="shared" si="2"/>
        <v>0</v>
      </c>
    </row>
    <row r="206" spans="1:8" x14ac:dyDescent="0.2">
      <c r="A206" s="19" t="s">
        <v>220</v>
      </c>
      <c r="B206" s="20"/>
      <c r="C206" s="20"/>
      <c r="D206" s="20"/>
      <c r="E206" s="20"/>
      <c r="F206" s="20"/>
      <c r="G206" s="20"/>
      <c r="H206" s="21"/>
    </row>
    <row r="207" spans="1:8" x14ac:dyDescent="0.2">
      <c r="A207" s="4">
        <v>97</v>
      </c>
      <c r="B207" s="4">
        <v>82604</v>
      </c>
      <c r="C207" s="5" t="s">
        <v>80</v>
      </c>
      <c r="D207" s="5"/>
      <c r="E207" s="4" t="s">
        <v>1</v>
      </c>
      <c r="F207" s="4">
        <v>50</v>
      </c>
      <c r="G207" s="6"/>
      <c r="H207" s="6">
        <f t="shared" si="2"/>
        <v>0</v>
      </c>
    </row>
    <row r="208" spans="1:8" x14ac:dyDescent="0.2">
      <c r="A208" s="19" t="s">
        <v>221</v>
      </c>
      <c r="B208" s="20"/>
      <c r="C208" s="20"/>
      <c r="D208" s="20"/>
      <c r="E208" s="20"/>
      <c r="F208" s="20"/>
      <c r="G208" s="20"/>
      <c r="H208" s="21"/>
    </row>
    <row r="209" spans="1:8" x14ac:dyDescent="0.2">
      <c r="A209" s="4">
        <v>98</v>
      </c>
      <c r="B209" s="4">
        <v>82605</v>
      </c>
      <c r="C209" s="5" t="s">
        <v>81</v>
      </c>
      <c r="D209" s="5"/>
      <c r="E209" s="4" t="s">
        <v>1</v>
      </c>
      <c r="F209" s="4">
        <v>50</v>
      </c>
      <c r="G209" s="6"/>
      <c r="H209" s="6">
        <f t="shared" si="2"/>
        <v>0</v>
      </c>
    </row>
    <row r="210" spans="1:8" x14ac:dyDescent="0.2">
      <c r="A210" s="19" t="s">
        <v>222</v>
      </c>
      <c r="B210" s="20"/>
      <c r="C210" s="20"/>
      <c r="D210" s="20"/>
      <c r="E210" s="20"/>
      <c r="F210" s="20"/>
      <c r="G210" s="20"/>
      <c r="H210" s="21"/>
    </row>
    <row r="211" spans="1:8" x14ac:dyDescent="0.2">
      <c r="A211" s="4">
        <v>99</v>
      </c>
      <c r="B211" s="4">
        <v>82606</v>
      </c>
      <c r="C211" s="5" t="s">
        <v>82</v>
      </c>
      <c r="D211" s="5"/>
      <c r="E211" s="4" t="s">
        <v>1</v>
      </c>
      <c r="F211" s="4">
        <v>100</v>
      </c>
      <c r="G211" s="6"/>
      <c r="H211" s="6">
        <f t="shared" si="2"/>
        <v>0</v>
      </c>
    </row>
    <row r="212" spans="1:8" x14ac:dyDescent="0.2">
      <c r="A212" s="19" t="s">
        <v>223</v>
      </c>
      <c r="B212" s="20"/>
      <c r="C212" s="20"/>
      <c r="D212" s="20"/>
      <c r="E212" s="20"/>
      <c r="F212" s="20"/>
      <c r="G212" s="20"/>
      <c r="H212" s="21"/>
    </row>
    <row r="213" spans="1:8" x14ac:dyDescent="0.2">
      <c r="A213" s="4">
        <v>100</v>
      </c>
      <c r="B213" s="4">
        <v>82607</v>
      </c>
      <c r="C213" s="5" t="s">
        <v>83</v>
      </c>
      <c r="D213" s="5"/>
      <c r="E213" s="4" t="s">
        <v>1</v>
      </c>
      <c r="F213" s="4">
        <v>50</v>
      </c>
      <c r="G213" s="6"/>
      <c r="H213" s="6">
        <f t="shared" si="2"/>
        <v>0</v>
      </c>
    </row>
    <row r="214" spans="1:8" x14ac:dyDescent="0.2">
      <c r="A214" s="19" t="s">
        <v>224</v>
      </c>
      <c r="B214" s="20"/>
      <c r="C214" s="20"/>
      <c r="D214" s="20"/>
      <c r="E214" s="20"/>
      <c r="F214" s="20"/>
      <c r="G214" s="20"/>
      <c r="H214" s="21"/>
    </row>
    <row r="215" spans="1:8" x14ac:dyDescent="0.2">
      <c r="A215" s="4">
        <v>101</v>
      </c>
      <c r="B215" s="4">
        <v>82608</v>
      </c>
      <c r="C215" s="5" t="s">
        <v>84</v>
      </c>
      <c r="D215" s="5"/>
      <c r="E215" s="4" t="s">
        <v>1</v>
      </c>
      <c r="F215" s="4">
        <v>50</v>
      </c>
      <c r="G215" s="6"/>
      <c r="H215" s="6">
        <f t="shared" si="2"/>
        <v>0</v>
      </c>
    </row>
    <row r="216" spans="1:8" x14ac:dyDescent="0.2">
      <c r="A216" s="19" t="s">
        <v>225</v>
      </c>
      <c r="B216" s="20"/>
      <c r="C216" s="20"/>
      <c r="D216" s="20"/>
      <c r="E216" s="20"/>
      <c r="F216" s="20"/>
      <c r="G216" s="20"/>
      <c r="H216" s="21"/>
    </row>
    <row r="217" spans="1:8" x14ac:dyDescent="0.2">
      <c r="A217" s="4">
        <v>102</v>
      </c>
      <c r="B217" s="4">
        <v>82609</v>
      </c>
      <c r="C217" s="5" t="s">
        <v>85</v>
      </c>
      <c r="D217" s="5"/>
      <c r="E217" s="4" t="s">
        <v>1</v>
      </c>
      <c r="F217" s="4">
        <v>50</v>
      </c>
      <c r="G217" s="6"/>
      <c r="H217" s="6">
        <f t="shared" si="2"/>
        <v>0</v>
      </c>
    </row>
    <row r="218" spans="1:8" x14ac:dyDescent="0.2">
      <c r="A218" s="19" t="s">
        <v>226</v>
      </c>
      <c r="B218" s="20"/>
      <c r="C218" s="20"/>
      <c r="D218" s="20"/>
      <c r="E218" s="20"/>
      <c r="F218" s="20"/>
      <c r="G218" s="20"/>
      <c r="H218" s="21"/>
    </row>
    <row r="219" spans="1:8" x14ac:dyDescent="0.2">
      <c r="A219" s="4">
        <v>103</v>
      </c>
      <c r="B219" s="4">
        <v>82610</v>
      </c>
      <c r="C219" s="5" t="s">
        <v>86</v>
      </c>
      <c r="D219" s="5"/>
      <c r="E219" s="4" t="s">
        <v>1</v>
      </c>
      <c r="F219" s="4">
        <v>20</v>
      </c>
      <c r="G219" s="6"/>
      <c r="H219" s="6">
        <f t="shared" si="2"/>
        <v>0</v>
      </c>
    </row>
    <row r="220" spans="1:8" x14ac:dyDescent="0.2">
      <c r="A220" s="19" t="s">
        <v>227</v>
      </c>
      <c r="B220" s="20"/>
      <c r="C220" s="20"/>
      <c r="D220" s="20"/>
      <c r="E220" s="20"/>
      <c r="F220" s="20"/>
      <c r="G220" s="20"/>
      <c r="H220" s="21"/>
    </row>
    <row r="221" spans="1:8" x14ac:dyDescent="0.2">
      <c r="A221" s="4">
        <v>104</v>
      </c>
      <c r="B221" s="4">
        <v>82611</v>
      </c>
      <c r="C221" s="5" t="s">
        <v>87</v>
      </c>
      <c r="D221" s="5"/>
      <c r="E221" s="4" t="s">
        <v>1</v>
      </c>
      <c r="F221" s="4">
        <v>20</v>
      </c>
      <c r="G221" s="6"/>
      <c r="H221" s="6">
        <f t="shared" si="2"/>
        <v>0</v>
      </c>
    </row>
    <row r="222" spans="1:8" x14ac:dyDescent="0.2">
      <c r="A222" s="19" t="s">
        <v>228</v>
      </c>
      <c r="B222" s="20"/>
      <c r="C222" s="20"/>
      <c r="D222" s="20"/>
      <c r="E222" s="20"/>
      <c r="F222" s="20"/>
      <c r="G222" s="20"/>
      <c r="H222" s="21"/>
    </row>
    <row r="223" spans="1:8" x14ac:dyDescent="0.2">
      <c r="A223" s="4">
        <v>105</v>
      </c>
      <c r="B223" s="4">
        <v>82612</v>
      </c>
      <c r="C223" s="5" t="s">
        <v>88</v>
      </c>
      <c r="D223" s="5"/>
      <c r="E223" s="4" t="s">
        <v>1</v>
      </c>
      <c r="F223" s="4">
        <v>20</v>
      </c>
      <c r="G223" s="6"/>
      <c r="H223" s="6">
        <f t="shared" si="2"/>
        <v>0</v>
      </c>
    </row>
    <row r="224" spans="1:8" x14ac:dyDescent="0.2">
      <c r="A224" s="19" t="s">
        <v>229</v>
      </c>
      <c r="B224" s="20"/>
      <c r="C224" s="20"/>
      <c r="D224" s="20"/>
      <c r="E224" s="20"/>
      <c r="F224" s="20"/>
      <c r="G224" s="20"/>
      <c r="H224" s="21"/>
    </row>
    <row r="225" spans="1:8" x14ac:dyDescent="0.2">
      <c r="A225" s="4">
        <v>106</v>
      </c>
      <c r="B225" s="4">
        <v>82613</v>
      </c>
      <c r="C225" s="5" t="s">
        <v>116</v>
      </c>
      <c r="D225" s="5"/>
      <c r="E225" s="4" t="s">
        <v>1</v>
      </c>
      <c r="F225" s="4">
        <v>10</v>
      </c>
      <c r="G225" s="6"/>
      <c r="H225" s="6">
        <f t="shared" si="2"/>
        <v>0</v>
      </c>
    </row>
    <row r="226" spans="1:8" x14ac:dyDescent="0.2">
      <c r="A226" s="19" t="s">
        <v>230</v>
      </c>
      <c r="B226" s="20"/>
      <c r="C226" s="20"/>
      <c r="D226" s="20"/>
      <c r="E226" s="20"/>
      <c r="F226" s="20"/>
      <c r="G226" s="20"/>
      <c r="H226" s="21"/>
    </row>
    <row r="227" spans="1:8" ht="24" x14ac:dyDescent="0.2">
      <c r="A227" s="4">
        <v>107</v>
      </c>
      <c r="B227" s="4">
        <v>82614</v>
      </c>
      <c r="C227" s="5" t="s">
        <v>117</v>
      </c>
      <c r="D227" s="5"/>
      <c r="E227" s="4" t="s">
        <v>1</v>
      </c>
      <c r="F227" s="4">
        <v>10</v>
      </c>
      <c r="G227" s="6"/>
      <c r="H227" s="6">
        <f t="shared" si="2"/>
        <v>0</v>
      </c>
    </row>
    <row r="228" spans="1:8" x14ac:dyDescent="0.2">
      <c r="A228" s="19" t="s">
        <v>231</v>
      </c>
      <c r="B228" s="20"/>
      <c r="C228" s="20"/>
      <c r="D228" s="20"/>
      <c r="E228" s="20"/>
      <c r="F228" s="20"/>
      <c r="G228" s="20"/>
      <c r="H228" s="21"/>
    </row>
    <row r="229" spans="1:8" x14ac:dyDescent="0.2">
      <c r="A229" s="25" t="s">
        <v>118</v>
      </c>
      <c r="B229" s="26"/>
      <c r="C229" s="26"/>
      <c r="D229" s="26"/>
      <c r="E229" s="26"/>
      <c r="F229" s="26"/>
      <c r="G229" s="26"/>
      <c r="H229" s="27"/>
    </row>
    <row r="230" spans="1:8" ht="48" x14ac:dyDescent="0.2">
      <c r="A230" s="1" t="s">
        <v>0</v>
      </c>
      <c r="B230" s="2" t="s">
        <v>92</v>
      </c>
      <c r="C230" s="2" t="s">
        <v>13</v>
      </c>
      <c r="D230" s="1" t="s">
        <v>14</v>
      </c>
      <c r="E230" s="2" t="s">
        <v>12</v>
      </c>
      <c r="F230" s="2" t="s">
        <v>11</v>
      </c>
      <c r="G230" s="18" t="s">
        <v>9</v>
      </c>
      <c r="H230" s="18" t="s">
        <v>10</v>
      </c>
    </row>
    <row r="231" spans="1:8" x14ac:dyDescent="0.2">
      <c r="A231" s="4">
        <v>108</v>
      </c>
      <c r="B231" s="4">
        <v>82624</v>
      </c>
      <c r="C231" s="5" t="s">
        <v>89</v>
      </c>
      <c r="D231" s="5"/>
      <c r="E231" s="4" t="s">
        <v>1</v>
      </c>
      <c r="F231" s="4">
        <v>20</v>
      </c>
      <c r="G231" s="6"/>
      <c r="H231" s="6">
        <f t="shared" si="2"/>
        <v>0</v>
      </c>
    </row>
    <row r="232" spans="1:8" x14ac:dyDescent="0.2">
      <c r="A232" s="19" t="s">
        <v>232</v>
      </c>
      <c r="B232" s="20"/>
      <c r="C232" s="20"/>
      <c r="D232" s="20"/>
      <c r="E232" s="20"/>
      <c r="F232" s="20"/>
      <c r="G232" s="20"/>
      <c r="H232" s="21"/>
    </row>
    <row r="233" spans="1:8" x14ac:dyDescent="0.2">
      <c r="A233" s="4">
        <v>109</v>
      </c>
      <c r="B233" s="4">
        <v>82626</v>
      </c>
      <c r="C233" s="5" t="s">
        <v>90</v>
      </c>
      <c r="D233" s="5"/>
      <c r="E233" s="4" t="s">
        <v>1</v>
      </c>
      <c r="F233" s="4">
        <v>30</v>
      </c>
      <c r="G233" s="6"/>
      <c r="H233" s="6">
        <f t="shared" si="2"/>
        <v>0</v>
      </c>
    </row>
    <row r="234" spans="1:8" x14ac:dyDescent="0.2">
      <c r="A234" s="19" t="s">
        <v>233</v>
      </c>
      <c r="B234" s="20"/>
      <c r="C234" s="20"/>
      <c r="D234" s="20"/>
      <c r="E234" s="20"/>
      <c r="F234" s="20"/>
      <c r="G234" s="20"/>
      <c r="H234" s="21"/>
    </row>
    <row r="235" spans="1:8" x14ac:dyDescent="0.2">
      <c r="A235" s="15">
        <v>110</v>
      </c>
      <c r="B235" s="15">
        <v>82628</v>
      </c>
      <c r="C235" s="16" t="s">
        <v>91</v>
      </c>
      <c r="D235" s="16"/>
      <c r="E235" s="15" t="s">
        <v>1</v>
      </c>
      <c r="F235" s="15">
        <v>8</v>
      </c>
      <c r="G235" s="17"/>
      <c r="H235" s="17">
        <f t="shared" si="2"/>
        <v>0</v>
      </c>
    </row>
    <row r="236" spans="1:8" x14ac:dyDescent="0.2">
      <c r="A236" s="22" t="s">
        <v>234</v>
      </c>
      <c r="B236" s="22"/>
      <c r="C236" s="22"/>
      <c r="D236" s="22"/>
      <c r="E236" s="22"/>
      <c r="F236" s="22"/>
      <c r="G236" s="22"/>
      <c r="H236" s="22"/>
    </row>
    <row r="238" spans="1:8" x14ac:dyDescent="0.2">
      <c r="A238" s="24"/>
      <c r="B238" s="24"/>
      <c r="C238" s="24"/>
      <c r="D238" s="24"/>
      <c r="E238" s="24"/>
      <c r="F238" s="24"/>
      <c r="G238" s="24"/>
      <c r="H238" s="24"/>
    </row>
    <row r="240" spans="1:8" x14ac:dyDescent="0.2">
      <c r="D240" s="10"/>
      <c r="E240" s="10"/>
      <c r="F240" s="10"/>
      <c r="G240" s="10"/>
      <c r="H240" s="10"/>
    </row>
    <row r="241" spans="1:8" x14ac:dyDescent="0.2">
      <c r="A241" s="11"/>
      <c r="B241" s="11"/>
      <c r="D241" s="11"/>
      <c r="E241" s="11"/>
      <c r="F241" s="11"/>
      <c r="G241" s="12"/>
      <c r="H241" s="11"/>
    </row>
    <row r="242" spans="1:8" x14ac:dyDescent="0.2">
      <c r="A242" s="11"/>
      <c r="B242" s="11"/>
      <c r="D242" s="11"/>
      <c r="E242" s="11"/>
      <c r="F242" s="11"/>
      <c r="G242" s="12"/>
      <c r="H242" s="11"/>
    </row>
    <row r="243" spans="1:8" x14ac:dyDescent="0.2">
      <c r="A243" s="11"/>
      <c r="B243" s="11"/>
      <c r="D243" s="11"/>
      <c r="E243" s="11"/>
      <c r="F243" s="11"/>
      <c r="G243" s="12"/>
      <c r="H243" s="11"/>
    </row>
    <row r="244" spans="1:8" x14ac:dyDescent="0.2">
      <c r="A244" s="23"/>
      <c r="B244" s="23"/>
      <c r="C244" s="23"/>
      <c r="D244" s="23"/>
      <c r="E244" s="23"/>
      <c r="F244" s="23"/>
      <c r="G244" s="23"/>
      <c r="H244" s="23"/>
    </row>
  </sheetData>
  <mergeCells count="120">
    <mergeCell ref="A1:H1"/>
    <mergeCell ref="A25:H25"/>
    <mergeCell ref="A33:H33"/>
    <mergeCell ref="A55:H55"/>
    <mergeCell ref="A97:H97"/>
    <mergeCell ref="A4:H4"/>
    <mergeCell ref="A6:H6"/>
    <mergeCell ref="A8:H8"/>
    <mergeCell ref="A10:H10"/>
    <mergeCell ref="A12:H12"/>
    <mergeCell ref="A14:H14"/>
    <mergeCell ref="A16:H16"/>
    <mergeCell ref="A18:H18"/>
    <mergeCell ref="A20:H20"/>
    <mergeCell ref="A22:H22"/>
    <mergeCell ref="A24:H24"/>
    <mergeCell ref="A40:H40"/>
    <mergeCell ref="A42:H42"/>
    <mergeCell ref="A44:H44"/>
    <mergeCell ref="A46:H46"/>
    <mergeCell ref="A48:H48"/>
    <mergeCell ref="A28:H28"/>
    <mergeCell ref="A30:H30"/>
    <mergeCell ref="A32:H32"/>
    <mergeCell ref="A244:H244"/>
    <mergeCell ref="A238:H238"/>
    <mergeCell ref="A123:H123"/>
    <mergeCell ref="A153:H153"/>
    <mergeCell ref="A229:H229"/>
    <mergeCell ref="A126:H126"/>
    <mergeCell ref="A128:H128"/>
    <mergeCell ref="A130:H130"/>
    <mergeCell ref="A132:H132"/>
    <mergeCell ref="A134:H134"/>
    <mergeCell ref="A136:H136"/>
    <mergeCell ref="A138:H138"/>
    <mergeCell ref="A140:H140"/>
    <mergeCell ref="A142:H142"/>
    <mergeCell ref="A144:H144"/>
    <mergeCell ref="A146:H146"/>
    <mergeCell ref="A148:H148"/>
    <mergeCell ref="A150:H150"/>
    <mergeCell ref="A152:H152"/>
    <mergeCell ref="A174:H174"/>
    <mergeCell ref="A186:H186"/>
    <mergeCell ref="A188:H188"/>
    <mergeCell ref="A190:H190"/>
    <mergeCell ref="A192:H192"/>
    <mergeCell ref="A36:H36"/>
    <mergeCell ref="A38:H38"/>
    <mergeCell ref="A62:H62"/>
    <mergeCell ref="A64:H64"/>
    <mergeCell ref="A66:H66"/>
    <mergeCell ref="A70:H70"/>
    <mergeCell ref="A72:H72"/>
    <mergeCell ref="A68:H68"/>
    <mergeCell ref="A50:H50"/>
    <mergeCell ref="A52:H52"/>
    <mergeCell ref="A54:H54"/>
    <mergeCell ref="A58:H58"/>
    <mergeCell ref="A60:H60"/>
    <mergeCell ref="A74:H74"/>
    <mergeCell ref="A76:H76"/>
    <mergeCell ref="A78:H78"/>
    <mergeCell ref="A94:H94"/>
    <mergeCell ref="A92:H92"/>
    <mergeCell ref="A90:H90"/>
    <mergeCell ref="A88:H88"/>
    <mergeCell ref="A86:H86"/>
    <mergeCell ref="A84:H84"/>
    <mergeCell ref="A104:H104"/>
    <mergeCell ref="A106:H106"/>
    <mergeCell ref="A108:H108"/>
    <mergeCell ref="A110:H110"/>
    <mergeCell ref="A112:H112"/>
    <mergeCell ref="A96:H96"/>
    <mergeCell ref="A82:H82"/>
    <mergeCell ref="A80:H80"/>
    <mergeCell ref="A100:H100"/>
    <mergeCell ref="A102:H102"/>
    <mergeCell ref="A114:H114"/>
    <mergeCell ref="A116:H116"/>
    <mergeCell ref="A118:H118"/>
    <mergeCell ref="A120:H120"/>
    <mergeCell ref="A122:H122"/>
    <mergeCell ref="A166:H166"/>
    <mergeCell ref="A168:H168"/>
    <mergeCell ref="A170:H170"/>
    <mergeCell ref="A172:H172"/>
    <mergeCell ref="A156:H156"/>
    <mergeCell ref="A158:H158"/>
    <mergeCell ref="A160:H160"/>
    <mergeCell ref="A162:H162"/>
    <mergeCell ref="A164:H164"/>
    <mergeCell ref="A196:H196"/>
    <mergeCell ref="A198:H198"/>
    <mergeCell ref="A200:H200"/>
    <mergeCell ref="A202:H202"/>
    <mergeCell ref="A204:H204"/>
    <mergeCell ref="A226:H226"/>
    <mergeCell ref="A228:H228"/>
    <mergeCell ref="A194:H194"/>
    <mergeCell ref="A176:H176"/>
    <mergeCell ref="A178:H178"/>
    <mergeCell ref="A180:H180"/>
    <mergeCell ref="A182:H182"/>
    <mergeCell ref="A184:H184"/>
    <mergeCell ref="A206:H206"/>
    <mergeCell ref="A208:H208"/>
    <mergeCell ref="A210:H210"/>
    <mergeCell ref="A232:H232"/>
    <mergeCell ref="A234:H234"/>
    <mergeCell ref="A236:H236"/>
    <mergeCell ref="A216:H216"/>
    <mergeCell ref="A218:H218"/>
    <mergeCell ref="A220:H220"/>
    <mergeCell ref="A222:H222"/>
    <mergeCell ref="A224:H224"/>
    <mergeCell ref="A212:H212"/>
    <mergeCell ref="A214:H214"/>
  </mergeCells>
  <pageMargins left="0.7" right="0.7" top="0.75" bottom="0.75" header="0.3" footer="0.3"/>
  <pageSetup paperSize="9" scale="3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Edital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PC BRASIL</cp:lastModifiedBy>
  <cp:lastPrinted>2026-03-26T13:23:08Z</cp:lastPrinted>
  <dcterms:created xsi:type="dcterms:W3CDTF">2026-03-02T14:55:00Z</dcterms:created>
  <dcterms:modified xsi:type="dcterms:W3CDTF">2026-08-19T16:22:47Z</dcterms:modified>
</cp:coreProperties>
</file>